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enci_Isleri\Desktop\"/>
    </mc:Choice>
  </mc:AlternateContent>
  <bookViews>
    <workbookView xWindow="0" yWindow="0" windowWidth="21600" windowHeight="9360"/>
  </bookViews>
  <sheets>
    <sheet name="Ders Programı" sheetId="1" r:id="rId1"/>
  </sheets>
  <calcPr calcId="162913" calcOnSave="0"/>
</workbook>
</file>

<file path=xl/calcChain.xml><?xml version="1.0" encoding="utf-8"?>
<calcChain xmlns="http://schemas.openxmlformats.org/spreadsheetml/2006/main">
  <c r="AC91" i="1" l="1"/>
  <c r="AC85" i="1"/>
  <c r="AC82" i="1"/>
  <c r="AC77" i="1"/>
  <c r="AC76" i="1"/>
  <c r="AC74" i="1"/>
  <c r="AC69" i="1"/>
  <c r="AC66" i="1"/>
  <c r="AC55" i="1"/>
  <c r="AC50" i="1"/>
  <c r="AC47" i="1"/>
  <c r="AC39" i="1"/>
  <c r="AC34" i="1"/>
  <c r="AC26" i="1"/>
  <c r="AC23" i="1"/>
  <c r="AC18" i="1"/>
  <c r="AC15" i="1"/>
  <c r="AC11" i="1"/>
  <c r="AC10" i="1"/>
</calcChain>
</file>

<file path=xl/sharedStrings.xml><?xml version="1.0" encoding="utf-8"?>
<sst xmlns="http://schemas.openxmlformats.org/spreadsheetml/2006/main" count="263" uniqueCount="98">
  <si>
    <t>SAAT</t>
  </si>
  <si>
    <t xml:space="preserve">İNSAN KAY. YÖN.-1  N.Ö. </t>
  </si>
  <si>
    <t xml:space="preserve">İNSAN KAY. YÖN.-2  N.Ö. </t>
  </si>
  <si>
    <t>LABORANT ve VET SAĞ.-1 N.Ö.</t>
  </si>
  <si>
    <t>LABORANT ve VET SAĞ.-1 İ.Ö.</t>
  </si>
  <si>
    <t>LABORANT ve VET SAĞ.-2 N.Ö.</t>
  </si>
  <si>
    <t>LABORANT ve VET SAĞ.-2 İ.Ö.</t>
  </si>
  <si>
    <t>PAZARTESİ</t>
  </si>
  <si>
    <t>SALI</t>
  </si>
  <si>
    <t>ÇARŞAMBA</t>
  </si>
  <si>
    <t>PERŞEMBE</t>
  </si>
  <si>
    <t>CUMA</t>
  </si>
  <si>
    <t>CUMARTESİ</t>
  </si>
  <si>
    <t>PAZAR</t>
  </si>
  <si>
    <t xml:space="preserve"> (H.Doğan) </t>
  </si>
  <si>
    <t xml:space="preserve">Genel İşletme </t>
  </si>
  <si>
    <t>(M.Tekbaş)</t>
  </si>
  <si>
    <t>Mesleki Yab. Dil I</t>
  </si>
  <si>
    <t xml:space="preserve"> (M.Tekbaş)</t>
  </si>
  <si>
    <t>Araştırma Raporlama</t>
  </si>
  <si>
    <t xml:space="preserve">(H.Doğan) </t>
  </si>
  <si>
    <t xml:space="preserve">Temel Hukuk </t>
  </si>
  <si>
    <t xml:space="preserve">(H.Tutumlu) </t>
  </si>
  <si>
    <t>Performans Yön.</t>
  </si>
  <si>
    <t>(H.Doğan)</t>
  </si>
  <si>
    <t>Türk Dili-</t>
  </si>
  <si>
    <t>(Y.Özkul)</t>
  </si>
  <si>
    <t>Sosyal Güv. Huk.</t>
  </si>
  <si>
    <t>(H.Tutumlu)</t>
  </si>
  <si>
    <t>AİİT 1-T</t>
  </si>
  <si>
    <t>(F.K.Şahin)</t>
  </si>
  <si>
    <t xml:space="preserve">Bilg.Büro Prog. </t>
  </si>
  <si>
    <t xml:space="preserve">(M.Tekbaş) </t>
  </si>
  <si>
    <t>Örgütsel Davranış</t>
  </si>
  <si>
    <t xml:space="preserve"> (N.Akyüz) </t>
  </si>
  <si>
    <t>Kamu Per. Yön.</t>
  </si>
  <si>
    <t xml:space="preserve"> (N.Akyüz)</t>
  </si>
  <si>
    <t xml:space="preserve">İnsan Kay. Yön. Giriş </t>
  </si>
  <si>
    <t xml:space="preserve">Girişimcilik </t>
  </si>
  <si>
    <t>Yön. Organizasyon</t>
  </si>
  <si>
    <t>(S.K.Ölmez)</t>
  </si>
  <si>
    <t>Finansal Okuryazarlık</t>
  </si>
  <si>
    <t xml:space="preserve">Yabancı Dil I </t>
  </si>
  <si>
    <t xml:space="preserve">Davranış Bilimleri </t>
  </si>
  <si>
    <t>(N.Akyüz)</t>
  </si>
  <si>
    <t>Envanter Bilanço</t>
  </si>
  <si>
    <t>Stra. İns.Kay.Yön.</t>
  </si>
  <si>
    <t>TARİH VE GÜN</t>
  </si>
  <si>
    <t>Ders Adı</t>
  </si>
  <si>
    <t>Öğr.Elm.</t>
  </si>
  <si>
    <t>Öğr.S</t>
  </si>
  <si>
    <t>Saatlere göre Toplam Öğrenci Sayısı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</si>
  <si>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</si>
  <si>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</si>
  <si>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</si>
  <si>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</si>
  <si>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</si>
  <si>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</si>
  <si>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</si>
  <si>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</si>
  <si>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</si>
  <si>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</si>
  <si>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</si>
  <si>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</si>
  <si>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</si>
  <si>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</si>
  <si>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 xml:space="preserve">Kariyer Planlama </t>
  </si>
  <si>
    <t xml:space="preserve">Anatomi   </t>
  </si>
  <si>
    <t xml:space="preserve">(H.H.Demirel) </t>
  </si>
  <si>
    <t xml:space="preserve">(R.Türkmen) </t>
  </si>
  <si>
    <t xml:space="preserve">Meme Sağlığı  </t>
  </si>
  <si>
    <t xml:space="preserve">(S.Konak) </t>
  </si>
  <si>
    <t xml:space="preserve">Meme Sağlığı </t>
  </si>
  <si>
    <t>Genel Farmakoloji</t>
  </si>
  <si>
    <t xml:space="preserve">Fizyoloji </t>
  </si>
  <si>
    <t>(D.A.Acaröz)</t>
  </si>
  <si>
    <t>(H.H.Demirel)</t>
  </si>
  <si>
    <t xml:space="preserve">Doğum ve Suni Tohumlama </t>
  </si>
  <si>
    <t>Doğum ve S.Tohumlama</t>
  </si>
  <si>
    <t>Genel Mikro.ve İmmun.</t>
  </si>
  <si>
    <t>Genel Mikro.Immun.</t>
  </si>
  <si>
    <t xml:space="preserve">Zootekni ve Hay.Islahı </t>
  </si>
  <si>
    <t xml:space="preserve">Biyokimya </t>
  </si>
  <si>
    <t xml:space="preserve">İş Güvenliği ve İşçi Sağlığı </t>
  </si>
  <si>
    <t xml:space="preserve"> İş Güvenliği ve İşçi Sağlığı </t>
  </si>
  <si>
    <t xml:space="preserve">Temel Veteriner Klinik Bilgisi  </t>
  </si>
  <si>
    <t xml:space="preserve">Temel Veteriner Klinik Bilgisi </t>
  </si>
  <si>
    <t xml:space="preserve">Literatür Tarama </t>
  </si>
  <si>
    <t xml:space="preserve">Parazitoloji </t>
  </si>
  <si>
    <t xml:space="preserve">Y.Dil(İngilizce) </t>
  </si>
  <si>
    <t xml:space="preserve">Y.Dil (İngilizce) </t>
  </si>
  <si>
    <t xml:space="preserve">Kanatlı Hayvan Yet. Hast. </t>
  </si>
  <si>
    <t xml:space="preserve">Dış Hastalıklarına Giriş </t>
  </si>
  <si>
    <t>AFYON KOCATEPE ÜNİVERSİTESİ BAYAT MESLEK YÜKSEK OKULU 2020 - 2021 ÖĞRETİM YILI GÜZ DÖNEMİ FİNAL SINAV PROGRAMI</t>
  </si>
  <si>
    <t>Bilgi ve İletişim Tek.</t>
  </si>
  <si>
    <t>Sınav şekli</t>
  </si>
  <si>
    <t>ONLİNE</t>
  </si>
  <si>
    <t>Sınav Şekli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</si>
</sst>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name val="Arial Tur"/>
      <family val="2"/>
      <charset val="162"/>
    </font>
    <font>
      <b/>
      <sz val="14"/>
      <name val="Times New Roman"/>
      <family val="1"/>
      <charset val="162"/>
    </font>
    <font>
      <b/>
      <sz val="14"/>
      <name val="Arial"/>
      <family val="2"/>
      <charset val="162"/>
    </font>
    <font>
      <b/>
      <u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Tur"/>
      <family val="2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sz val="8"/>
      <color theme="1"/>
      <name val="Arial Tur"/>
      <family val="2"/>
      <charset val="162"/>
    </font>
    <font>
      <b/>
      <u/>
      <sz val="9"/>
      <name val="Times New Roman"/>
      <family val="1"/>
      <charset val="162"/>
    </font>
    <font>
      <sz val="8"/>
      <name val="Microsoft PhagsPa"/>
      <family val="2"/>
    </font>
    <font>
      <sz val="9"/>
      <color theme="1" tint="4.9989318521683403E-2"/>
      <name val="Bahnschrift SemiBold"/>
      <family val="2"/>
      <charset val="162"/>
    </font>
    <font>
      <b/>
      <sz val="9"/>
      <color theme="1" tint="4.9989318521683403E-2"/>
      <name val="Bahnschrift SemiBold"/>
      <family val="2"/>
      <charset val="162"/>
    </font>
    <font>
      <b/>
      <u/>
      <sz val="9"/>
      <color theme="1" tint="4.9989318521683403E-2"/>
      <name val="Bahnschrift SemiBold"/>
      <family val="2"/>
      <charset val="162"/>
    </font>
    <font>
      <sz val="8"/>
      <name val="Bahnschrift SemiBold"/>
      <family val="2"/>
      <charset val="162"/>
    </font>
    <font>
      <sz val="9"/>
      <name val="Bahnschrift SemiBold"/>
      <family val="2"/>
      <charset val="162"/>
    </font>
    <font>
      <b/>
      <sz val="8"/>
      <name val="Bahnschrift SemiBold"/>
      <family val="2"/>
      <charset val="162"/>
    </font>
    <font>
      <b/>
      <sz val="9"/>
      <name val="Bahnschrift SemiBold"/>
      <family val="2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20" fontId="12" fillId="0" borderId="21" xfId="0" applyNumberFormat="1" applyFont="1" applyFill="1" applyBorder="1" applyAlignment="1">
      <alignment horizontal="center" vertical="center" wrapText="1"/>
    </xf>
    <xf numFmtId="20" fontId="12" fillId="0" borderId="18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20" fontId="12" fillId="0" borderId="13" xfId="0" applyNumberFormat="1" applyFont="1" applyFill="1" applyBorder="1" applyAlignment="1">
      <alignment horizontal="center" vertical="center" wrapText="1"/>
    </xf>
    <xf numFmtId="20" fontId="12" fillId="0" borderId="9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wrapText="1"/>
    </xf>
    <xf numFmtId="20" fontId="12" fillId="0" borderId="13" xfId="0" applyNumberFormat="1" applyFont="1" applyFill="1" applyBorder="1" applyAlignment="1">
      <alignment horizontal="center" wrapText="1"/>
    </xf>
    <xf numFmtId="20" fontId="12" fillId="0" borderId="14" xfId="0" applyNumberFormat="1" applyFont="1" applyFill="1" applyBorder="1" applyAlignment="1">
      <alignment horizontal="center" vertical="center" wrapText="1"/>
    </xf>
    <xf numFmtId="20" fontId="12" fillId="0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 wrapText="1"/>
    </xf>
    <xf numFmtId="20" fontId="12" fillId="0" borderId="14" xfId="0" applyNumberFormat="1" applyFont="1" applyFill="1" applyBorder="1" applyAlignment="1">
      <alignment horizontal="center" wrapText="1"/>
    </xf>
    <xf numFmtId="20" fontId="12" fillId="0" borderId="3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 wrapText="1"/>
    </xf>
    <xf numFmtId="20" fontId="12" fillId="0" borderId="9" xfId="0" applyNumberFormat="1" applyFont="1" applyFill="1" applyBorder="1" applyAlignment="1">
      <alignment horizontal="center"/>
    </xf>
    <xf numFmtId="20" fontId="12" fillId="0" borderId="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20" fontId="12" fillId="0" borderId="19" xfId="0" applyNumberFormat="1" applyFont="1" applyFill="1" applyBorder="1" applyAlignment="1">
      <alignment horizontal="center" wrapText="1"/>
    </xf>
    <xf numFmtId="20" fontId="12" fillId="0" borderId="21" xfId="0" applyNumberFormat="1" applyFont="1" applyFill="1" applyBorder="1" applyAlignment="1">
      <alignment horizontal="center" wrapText="1"/>
    </xf>
    <xf numFmtId="20" fontId="12" fillId="0" borderId="2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20" fontId="12" fillId="0" borderId="19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/>
    </xf>
    <xf numFmtId="20" fontId="12" fillId="0" borderId="13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 vertical="center" wrapText="1"/>
    </xf>
    <xf numFmtId="20" fontId="12" fillId="0" borderId="10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20" fontId="12" fillId="0" borderId="14" xfId="0" applyNumberFormat="1" applyFont="1" applyFill="1" applyBorder="1" applyAlignment="1">
      <alignment horizontal="center"/>
    </xf>
    <xf numFmtId="20" fontId="12" fillId="0" borderId="3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/>
    <xf numFmtId="0" fontId="12" fillId="0" borderId="1" xfId="0" applyFont="1" applyFill="1" applyBorder="1"/>
    <xf numFmtId="0" fontId="12" fillId="0" borderId="13" xfId="0" applyFont="1" applyFill="1" applyBorder="1"/>
    <xf numFmtId="0" fontId="12" fillId="0" borderId="2" xfId="0" applyFont="1" applyFill="1" applyBorder="1"/>
    <xf numFmtId="20" fontId="15" fillId="0" borderId="14" xfId="0" applyNumberFormat="1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121"/>
  <sheetViews>
    <sheetView tabSelected="1" topLeftCell="E1" zoomScale="70" zoomScaleNormal="70" workbookViewId="0">
      <selection activeCell="G123" sqref="G123"/>
    </sheetView>
  </sheetViews>
  <sheetFormatPr defaultRowHeight="11.25" x14ac:dyDescent="0.2"/>
  <cols>
    <col min="1" max="1" width="1.42578125" style="7" customWidth="1"/>
    <col min="2" max="2" width="3.42578125" style="1" customWidth="1"/>
    <col min="3" max="3" width="3.28515625" style="1" customWidth="1"/>
    <col min="4" max="4" width="6.5703125" style="2" bestFit="1" customWidth="1"/>
    <col min="5" max="5" width="16.28515625" style="3" bestFit="1" customWidth="1"/>
    <col min="6" max="6" width="9.85546875" style="3" bestFit="1" customWidth="1"/>
    <col min="7" max="7" width="9" style="3" customWidth="1"/>
    <col min="8" max="8" width="5.42578125" style="2" customWidth="1"/>
    <col min="9" max="9" width="15.5703125" style="2" customWidth="1"/>
    <col min="10" max="10" width="9.85546875" style="2" bestFit="1" customWidth="1"/>
    <col min="11" max="11" width="8.85546875" style="2" customWidth="1"/>
    <col min="12" max="12" width="5.5703125" style="2" bestFit="1" customWidth="1"/>
    <col min="13" max="13" width="17.85546875" style="2" customWidth="1"/>
    <col min="14" max="14" width="11.5703125" style="2" bestFit="1" customWidth="1"/>
    <col min="15" max="15" width="10.140625" style="2" customWidth="1"/>
    <col min="16" max="16" width="6.28515625" style="2" bestFit="1" customWidth="1"/>
    <col min="17" max="17" width="17.5703125" style="2" bestFit="1" customWidth="1"/>
    <col min="18" max="18" width="11.140625" style="2" customWidth="1"/>
    <col min="19" max="19" width="10.140625" style="2" customWidth="1"/>
    <col min="20" max="20" width="6.28515625" style="2" bestFit="1" customWidth="1"/>
    <col min="21" max="21" width="21.7109375" style="2" customWidth="1"/>
    <col min="22" max="22" width="10.5703125" style="2" bestFit="1" customWidth="1"/>
    <col min="23" max="23" width="9.5703125" style="2" customWidth="1"/>
    <col min="24" max="24" width="5.7109375" style="2" bestFit="1" customWidth="1"/>
    <col min="25" max="25" width="22.28515625" style="2" bestFit="1" customWidth="1"/>
    <col min="26" max="26" width="11.140625" style="2" customWidth="1"/>
    <col min="27" max="27" width="10.140625" style="2" customWidth="1"/>
    <col min="28" max="28" width="5.7109375" style="2" bestFit="1" customWidth="1"/>
    <col min="29" max="29" width="11.5703125" style="2" customWidth="1"/>
    <col min="30" max="30" width="5.28515625" style="2" customWidth="1"/>
    <col min="31" max="31" width="84.85546875" style="2" customWidth="1"/>
    <col min="32" max="51" width="9.140625" style="2"/>
    <col min="52" max="268" width="9.140625" style="7"/>
    <col min="269" max="269" width="3.7109375" style="7" bestFit="1" customWidth="1"/>
    <col min="270" max="270" width="5.28515625" style="7" customWidth="1"/>
    <col min="271" max="275" width="27.140625" style="7" bestFit="1" customWidth="1"/>
    <col min="276" max="276" width="23.85546875" style="7" bestFit="1" customWidth="1"/>
    <col min="277" max="277" width="22.7109375" style="7" bestFit="1" customWidth="1"/>
    <col min="278" max="278" width="22.7109375" style="7" customWidth="1"/>
    <col min="279" max="279" width="24.5703125" style="7" bestFit="1" customWidth="1"/>
    <col min="280" max="280" width="26.140625" style="7" customWidth="1"/>
    <col min="281" max="524" width="9.140625" style="7"/>
    <col min="525" max="525" width="3.7109375" style="7" bestFit="1" customWidth="1"/>
    <col min="526" max="526" width="5.28515625" style="7" customWidth="1"/>
    <col min="527" max="531" width="27.140625" style="7" bestFit="1" customWidth="1"/>
    <col min="532" max="532" width="23.85546875" style="7" bestFit="1" customWidth="1"/>
    <col min="533" max="533" width="22.7109375" style="7" bestFit="1" customWidth="1"/>
    <col min="534" max="534" width="22.7109375" style="7" customWidth="1"/>
    <col min="535" max="535" width="24.5703125" style="7" bestFit="1" customWidth="1"/>
    <col min="536" max="536" width="26.140625" style="7" customWidth="1"/>
    <col min="537" max="780" width="9.140625" style="7"/>
    <col min="781" max="781" width="3.7109375" style="7" bestFit="1" customWidth="1"/>
    <col min="782" max="782" width="5.28515625" style="7" customWidth="1"/>
    <col min="783" max="787" width="27.140625" style="7" bestFit="1" customWidth="1"/>
    <col min="788" max="788" width="23.85546875" style="7" bestFit="1" customWidth="1"/>
    <col min="789" max="789" width="22.7109375" style="7" bestFit="1" customWidth="1"/>
    <col min="790" max="790" width="22.7109375" style="7" customWidth="1"/>
    <col min="791" max="791" width="24.5703125" style="7" bestFit="1" customWidth="1"/>
    <col min="792" max="792" width="26.140625" style="7" customWidth="1"/>
    <col min="793" max="1036" width="9.140625" style="7"/>
    <col min="1037" max="1037" width="3.7109375" style="7" bestFit="1" customWidth="1"/>
    <col min="1038" max="1038" width="5.28515625" style="7" customWidth="1"/>
    <col min="1039" max="1043" width="27.140625" style="7" bestFit="1" customWidth="1"/>
    <col min="1044" max="1044" width="23.85546875" style="7" bestFit="1" customWidth="1"/>
    <col min="1045" max="1045" width="22.7109375" style="7" bestFit="1" customWidth="1"/>
    <col min="1046" max="1046" width="22.7109375" style="7" customWidth="1"/>
    <col min="1047" max="1047" width="24.5703125" style="7" bestFit="1" customWidth="1"/>
    <col min="1048" max="1048" width="26.140625" style="7" customWidth="1"/>
    <col min="1049" max="1292" width="9.140625" style="7"/>
    <col min="1293" max="1293" width="3.7109375" style="7" bestFit="1" customWidth="1"/>
    <col min="1294" max="1294" width="5.28515625" style="7" customWidth="1"/>
    <col min="1295" max="1299" width="27.140625" style="7" bestFit="1" customWidth="1"/>
    <col min="1300" max="1300" width="23.85546875" style="7" bestFit="1" customWidth="1"/>
    <col min="1301" max="1301" width="22.7109375" style="7" bestFit="1" customWidth="1"/>
    <col min="1302" max="1302" width="22.7109375" style="7" customWidth="1"/>
    <col min="1303" max="1303" width="24.5703125" style="7" bestFit="1" customWidth="1"/>
    <col min="1304" max="1304" width="26.140625" style="7" customWidth="1"/>
    <col min="1305" max="1548" width="9.140625" style="7"/>
    <col min="1549" max="1549" width="3.7109375" style="7" bestFit="1" customWidth="1"/>
    <col min="1550" max="1550" width="5.28515625" style="7" customWidth="1"/>
    <col min="1551" max="1555" width="27.140625" style="7" bestFit="1" customWidth="1"/>
    <col min="1556" max="1556" width="23.85546875" style="7" bestFit="1" customWidth="1"/>
    <col min="1557" max="1557" width="22.7109375" style="7" bestFit="1" customWidth="1"/>
    <col min="1558" max="1558" width="22.7109375" style="7" customWidth="1"/>
    <col min="1559" max="1559" width="24.5703125" style="7" bestFit="1" customWidth="1"/>
    <col min="1560" max="1560" width="26.140625" style="7" customWidth="1"/>
    <col min="1561" max="1804" width="9.140625" style="7"/>
    <col min="1805" max="1805" width="3.7109375" style="7" bestFit="1" customWidth="1"/>
    <col min="1806" max="1806" width="5.28515625" style="7" customWidth="1"/>
    <col min="1807" max="1811" width="27.140625" style="7" bestFit="1" customWidth="1"/>
    <col min="1812" max="1812" width="23.85546875" style="7" bestFit="1" customWidth="1"/>
    <col min="1813" max="1813" width="22.7109375" style="7" bestFit="1" customWidth="1"/>
    <col min="1814" max="1814" width="22.7109375" style="7" customWidth="1"/>
    <col min="1815" max="1815" width="24.5703125" style="7" bestFit="1" customWidth="1"/>
    <col min="1816" max="1816" width="26.140625" style="7" customWidth="1"/>
    <col min="1817" max="2060" width="9.140625" style="7"/>
    <col min="2061" max="2061" width="3.7109375" style="7" bestFit="1" customWidth="1"/>
    <col min="2062" max="2062" width="5.28515625" style="7" customWidth="1"/>
    <col min="2063" max="2067" width="27.140625" style="7" bestFit="1" customWidth="1"/>
    <col min="2068" max="2068" width="23.85546875" style="7" bestFit="1" customWidth="1"/>
    <col min="2069" max="2069" width="22.7109375" style="7" bestFit="1" customWidth="1"/>
    <col min="2070" max="2070" width="22.7109375" style="7" customWidth="1"/>
    <col min="2071" max="2071" width="24.5703125" style="7" bestFit="1" customWidth="1"/>
    <col min="2072" max="2072" width="26.140625" style="7" customWidth="1"/>
    <col min="2073" max="2316" width="9.140625" style="7"/>
    <col min="2317" max="2317" width="3.7109375" style="7" bestFit="1" customWidth="1"/>
    <col min="2318" max="2318" width="5.28515625" style="7" customWidth="1"/>
    <col min="2319" max="2323" width="27.140625" style="7" bestFit="1" customWidth="1"/>
    <col min="2324" max="2324" width="23.85546875" style="7" bestFit="1" customWidth="1"/>
    <col min="2325" max="2325" width="22.7109375" style="7" bestFit="1" customWidth="1"/>
    <col min="2326" max="2326" width="22.7109375" style="7" customWidth="1"/>
    <col min="2327" max="2327" width="24.5703125" style="7" bestFit="1" customWidth="1"/>
    <col min="2328" max="2328" width="26.140625" style="7" customWidth="1"/>
    <col min="2329" max="2572" width="9.140625" style="7"/>
    <col min="2573" max="2573" width="3.7109375" style="7" bestFit="1" customWidth="1"/>
    <col min="2574" max="2574" width="5.28515625" style="7" customWidth="1"/>
    <col min="2575" max="2579" width="27.140625" style="7" bestFit="1" customWidth="1"/>
    <col min="2580" max="2580" width="23.85546875" style="7" bestFit="1" customWidth="1"/>
    <col min="2581" max="2581" width="22.7109375" style="7" bestFit="1" customWidth="1"/>
    <col min="2582" max="2582" width="22.7109375" style="7" customWidth="1"/>
    <col min="2583" max="2583" width="24.5703125" style="7" bestFit="1" customWidth="1"/>
    <col min="2584" max="2584" width="26.140625" style="7" customWidth="1"/>
    <col min="2585" max="2828" width="9.140625" style="7"/>
    <col min="2829" max="2829" width="3.7109375" style="7" bestFit="1" customWidth="1"/>
    <col min="2830" max="2830" width="5.28515625" style="7" customWidth="1"/>
    <col min="2831" max="2835" width="27.140625" style="7" bestFit="1" customWidth="1"/>
    <col min="2836" max="2836" width="23.85546875" style="7" bestFit="1" customWidth="1"/>
    <col min="2837" max="2837" width="22.7109375" style="7" bestFit="1" customWidth="1"/>
    <col min="2838" max="2838" width="22.7109375" style="7" customWidth="1"/>
    <col min="2839" max="2839" width="24.5703125" style="7" bestFit="1" customWidth="1"/>
    <col min="2840" max="2840" width="26.140625" style="7" customWidth="1"/>
    <col min="2841" max="3084" width="9.140625" style="7"/>
    <col min="3085" max="3085" width="3.7109375" style="7" bestFit="1" customWidth="1"/>
    <col min="3086" max="3086" width="5.28515625" style="7" customWidth="1"/>
    <col min="3087" max="3091" width="27.140625" style="7" bestFit="1" customWidth="1"/>
    <col min="3092" max="3092" width="23.85546875" style="7" bestFit="1" customWidth="1"/>
    <col min="3093" max="3093" width="22.7109375" style="7" bestFit="1" customWidth="1"/>
    <col min="3094" max="3094" width="22.7109375" style="7" customWidth="1"/>
    <col min="3095" max="3095" width="24.5703125" style="7" bestFit="1" customWidth="1"/>
    <col min="3096" max="3096" width="26.140625" style="7" customWidth="1"/>
    <col min="3097" max="3340" width="9.140625" style="7"/>
    <col min="3341" max="3341" width="3.7109375" style="7" bestFit="1" customWidth="1"/>
    <col min="3342" max="3342" width="5.28515625" style="7" customWidth="1"/>
    <col min="3343" max="3347" width="27.140625" style="7" bestFit="1" customWidth="1"/>
    <col min="3348" max="3348" width="23.85546875" style="7" bestFit="1" customWidth="1"/>
    <col min="3349" max="3349" width="22.7109375" style="7" bestFit="1" customWidth="1"/>
    <col min="3350" max="3350" width="22.7109375" style="7" customWidth="1"/>
    <col min="3351" max="3351" width="24.5703125" style="7" bestFit="1" customWidth="1"/>
    <col min="3352" max="3352" width="26.140625" style="7" customWidth="1"/>
    <col min="3353" max="3596" width="9.140625" style="7"/>
    <col min="3597" max="3597" width="3.7109375" style="7" bestFit="1" customWidth="1"/>
    <col min="3598" max="3598" width="5.28515625" style="7" customWidth="1"/>
    <col min="3599" max="3603" width="27.140625" style="7" bestFit="1" customWidth="1"/>
    <col min="3604" max="3604" width="23.85546875" style="7" bestFit="1" customWidth="1"/>
    <col min="3605" max="3605" width="22.7109375" style="7" bestFit="1" customWidth="1"/>
    <col min="3606" max="3606" width="22.7109375" style="7" customWidth="1"/>
    <col min="3607" max="3607" width="24.5703125" style="7" bestFit="1" customWidth="1"/>
    <col min="3608" max="3608" width="26.140625" style="7" customWidth="1"/>
    <col min="3609" max="3852" width="9.140625" style="7"/>
    <col min="3853" max="3853" width="3.7109375" style="7" bestFit="1" customWidth="1"/>
    <col min="3854" max="3854" width="5.28515625" style="7" customWidth="1"/>
    <col min="3855" max="3859" width="27.140625" style="7" bestFit="1" customWidth="1"/>
    <col min="3860" max="3860" width="23.85546875" style="7" bestFit="1" customWidth="1"/>
    <col min="3861" max="3861" width="22.7109375" style="7" bestFit="1" customWidth="1"/>
    <col min="3862" max="3862" width="22.7109375" style="7" customWidth="1"/>
    <col min="3863" max="3863" width="24.5703125" style="7" bestFit="1" customWidth="1"/>
    <col min="3864" max="3864" width="26.140625" style="7" customWidth="1"/>
    <col min="3865" max="4108" width="9.140625" style="7"/>
    <col min="4109" max="4109" width="3.7109375" style="7" bestFit="1" customWidth="1"/>
    <col min="4110" max="4110" width="5.28515625" style="7" customWidth="1"/>
    <col min="4111" max="4115" width="27.140625" style="7" bestFit="1" customWidth="1"/>
    <col min="4116" max="4116" width="23.85546875" style="7" bestFit="1" customWidth="1"/>
    <col min="4117" max="4117" width="22.7109375" style="7" bestFit="1" customWidth="1"/>
    <col min="4118" max="4118" width="22.7109375" style="7" customWidth="1"/>
    <col min="4119" max="4119" width="24.5703125" style="7" bestFit="1" customWidth="1"/>
    <col min="4120" max="4120" width="26.140625" style="7" customWidth="1"/>
    <col min="4121" max="4364" width="9.140625" style="7"/>
    <col min="4365" max="4365" width="3.7109375" style="7" bestFit="1" customWidth="1"/>
    <col min="4366" max="4366" width="5.28515625" style="7" customWidth="1"/>
    <col min="4367" max="4371" width="27.140625" style="7" bestFit="1" customWidth="1"/>
    <col min="4372" max="4372" width="23.85546875" style="7" bestFit="1" customWidth="1"/>
    <col min="4373" max="4373" width="22.7109375" style="7" bestFit="1" customWidth="1"/>
    <col min="4374" max="4374" width="22.7109375" style="7" customWidth="1"/>
    <col min="4375" max="4375" width="24.5703125" style="7" bestFit="1" customWidth="1"/>
    <col min="4376" max="4376" width="26.140625" style="7" customWidth="1"/>
    <col min="4377" max="4620" width="9.140625" style="7"/>
    <col min="4621" max="4621" width="3.7109375" style="7" bestFit="1" customWidth="1"/>
    <col min="4622" max="4622" width="5.28515625" style="7" customWidth="1"/>
    <col min="4623" max="4627" width="27.140625" style="7" bestFit="1" customWidth="1"/>
    <col min="4628" max="4628" width="23.85546875" style="7" bestFit="1" customWidth="1"/>
    <col min="4629" max="4629" width="22.7109375" style="7" bestFit="1" customWidth="1"/>
    <col min="4630" max="4630" width="22.7109375" style="7" customWidth="1"/>
    <col min="4631" max="4631" width="24.5703125" style="7" bestFit="1" customWidth="1"/>
    <col min="4632" max="4632" width="26.140625" style="7" customWidth="1"/>
    <col min="4633" max="4876" width="9.140625" style="7"/>
    <col min="4877" max="4877" width="3.7109375" style="7" bestFit="1" customWidth="1"/>
    <col min="4878" max="4878" width="5.28515625" style="7" customWidth="1"/>
    <col min="4879" max="4883" width="27.140625" style="7" bestFit="1" customWidth="1"/>
    <col min="4884" max="4884" width="23.85546875" style="7" bestFit="1" customWidth="1"/>
    <col min="4885" max="4885" width="22.7109375" style="7" bestFit="1" customWidth="1"/>
    <col min="4886" max="4886" width="22.7109375" style="7" customWidth="1"/>
    <col min="4887" max="4887" width="24.5703125" style="7" bestFit="1" customWidth="1"/>
    <col min="4888" max="4888" width="26.140625" style="7" customWidth="1"/>
    <col min="4889" max="5132" width="9.140625" style="7"/>
    <col min="5133" max="5133" width="3.7109375" style="7" bestFit="1" customWidth="1"/>
    <col min="5134" max="5134" width="5.28515625" style="7" customWidth="1"/>
    <col min="5135" max="5139" width="27.140625" style="7" bestFit="1" customWidth="1"/>
    <col min="5140" max="5140" width="23.85546875" style="7" bestFit="1" customWidth="1"/>
    <col min="5141" max="5141" width="22.7109375" style="7" bestFit="1" customWidth="1"/>
    <col min="5142" max="5142" width="22.7109375" style="7" customWidth="1"/>
    <col min="5143" max="5143" width="24.5703125" style="7" bestFit="1" customWidth="1"/>
    <col min="5144" max="5144" width="26.140625" style="7" customWidth="1"/>
    <col min="5145" max="5388" width="9.140625" style="7"/>
    <col min="5389" max="5389" width="3.7109375" style="7" bestFit="1" customWidth="1"/>
    <col min="5390" max="5390" width="5.28515625" style="7" customWidth="1"/>
    <col min="5391" max="5395" width="27.140625" style="7" bestFit="1" customWidth="1"/>
    <col min="5396" max="5396" width="23.85546875" style="7" bestFit="1" customWidth="1"/>
    <col min="5397" max="5397" width="22.7109375" style="7" bestFit="1" customWidth="1"/>
    <col min="5398" max="5398" width="22.7109375" style="7" customWidth="1"/>
    <col min="5399" max="5399" width="24.5703125" style="7" bestFit="1" customWidth="1"/>
    <col min="5400" max="5400" width="26.140625" style="7" customWidth="1"/>
    <col min="5401" max="5644" width="9.140625" style="7"/>
    <col min="5645" max="5645" width="3.7109375" style="7" bestFit="1" customWidth="1"/>
    <col min="5646" max="5646" width="5.28515625" style="7" customWidth="1"/>
    <col min="5647" max="5651" width="27.140625" style="7" bestFit="1" customWidth="1"/>
    <col min="5652" max="5652" width="23.85546875" style="7" bestFit="1" customWidth="1"/>
    <col min="5653" max="5653" width="22.7109375" style="7" bestFit="1" customWidth="1"/>
    <col min="5654" max="5654" width="22.7109375" style="7" customWidth="1"/>
    <col min="5655" max="5655" width="24.5703125" style="7" bestFit="1" customWidth="1"/>
    <col min="5656" max="5656" width="26.140625" style="7" customWidth="1"/>
    <col min="5657" max="5900" width="9.140625" style="7"/>
    <col min="5901" max="5901" width="3.7109375" style="7" bestFit="1" customWidth="1"/>
    <col min="5902" max="5902" width="5.28515625" style="7" customWidth="1"/>
    <col min="5903" max="5907" width="27.140625" style="7" bestFit="1" customWidth="1"/>
    <col min="5908" max="5908" width="23.85546875" style="7" bestFit="1" customWidth="1"/>
    <col min="5909" max="5909" width="22.7109375" style="7" bestFit="1" customWidth="1"/>
    <col min="5910" max="5910" width="22.7109375" style="7" customWidth="1"/>
    <col min="5911" max="5911" width="24.5703125" style="7" bestFit="1" customWidth="1"/>
    <col min="5912" max="5912" width="26.140625" style="7" customWidth="1"/>
    <col min="5913" max="6156" width="9.140625" style="7"/>
    <col min="6157" max="6157" width="3.7109375" style="7" bestFit="1" customWidth="1"/>
    <col min="6158" max="6158" width="5.28515625" style="7" customWidth="1"/>
    <col min="6159" max="6163" width="27.140625" style="7" bestFit="1" customWidth="1"/>
    <col min="6164" max="6164" width="23.85546875" style="7" bestFit="1" customWidth="1"/>
    <col min="6165" max="6165" width="22.7109375" style="7" bestFit="1" customWidth="1"/>
    <col min="6166" max="6166" width="22.7109375" style="7" customWidth="1"/>
    <col min="6167" max="6167" width="24.5703125" style="7" bestFit="1" customWidth="1"/>
    <col min="6168" max="6168" width="26.140625" style="7" customWidth="1"/>
    <col min="6169" max="6412" width="9.140625" style="7"/>
    <col min="6413" max="6413" width="3.7109375" style="7" bestFit="1" customWidth="1"/>
    <col min="6414" max="6414" width="5.28515625" style="7" customWidth="1"/>
    <col min="6415" max="6419" width="27.140625" style="7" bestFit="1" customWidth="1"/>
    <col min="6420" max="6420" width="23.85546875" style="7" bestFit="1" customWidth="1"/>
    <col min="6421" max="6421" width="22.7109375" style="7" bestFit="1" customWidth="1"/>
    <col min="6422" max="6422" width="22.7109375" style="7" customWidth="1"/>
    <col min="6423" max="6423" width="24.5703125" style="7" bestFit="1" customWidth="1"/>
    <col min="6424" max="6424" width="26.140625" style="7" customWidth="1"/>
    <col min="6425" max="6668" width="9.140625" style="7"/>
    <col min="6669" max="6669" width="3.7109375" style="7" bestFit="1" customWidth="1"/>
    <col min="6670" max="6670" width="5.28515625" style="7" customWidth="1"/>
    <col min="6671" max="6675" width="27.140625" style="7" bestFit="1" customWidth="1"/>
    <col min="6676" max="6676" width="23.85546875" style="7" bestFit="1" customWidth="1"/>
    <col min="6677" max="6677" width="22.7109375" style="7" bestFit="1" customWidth="1"/>
    <col min="6678" max="6678" width="22.7109375" style="7" customWidth="1"/>
    <col min="6679" max="6679" width="24.5703125" style="7" bestFit="1" customWidth="1"/>
    <col min="6680" max="6680" width="26.140625" style="7" customWidth="1"/>
    <col min="6681" max="6924" width="9.140625" style="7"/>
    <col min="6925" max="6925" width="3.7109375" style="7" bestFit="1" customWidth="1"/>
    <col min="6926" max="6926" width="5.28515625" style="7" customWidth="1"/>
    <col min="6927" max="6931" width="27.140625" style="7" bestFit="1" customWidth="1"/>
    <col min="6932" max="6932" width="23.85546875" style="7" bestFit="1" customWidth="1"/>
    <col min="6933" max="6933" width="22.7109375" style="7" bestFit="1" customWidth="1"/>
    <col min="6934" max="6934" width="22.7109375" style="7" customWidth="1"/>
    <col min="6935" max="6935" width="24.5703125" style="7" bestFit="1" customWidth="1"/>
    <col min="6936" max="6936" width="26.140625" style="7" customWidth="1"/>
    <col min="6937" max="7180" width="9.140625" style="7"/>
    <col min="7181" max="7181" width="3.7109375" style="7" bestFit="1" customWidth="1"/>
    <col min="7182" max="7182" width="5.28515625" style="7" customWidth="1"/>
    <col min="7183" max="7187" width="27.140625" style="7" bestFit="1" customWidth="1"/>
    <col min="7188" max="7188" width="23.85546875" style="7" bestFit="1" customWidth="1"/>
    <col min="7189" max="7189" width="22.7109375" style="7" bestFit="1" customWidth="1"/>
    <col min="7190" max="7190" width="22.7109375" style="7" customWidth="1"/>
    <col min="7191" max="7191" width="24.5703125" style="7" bestFit="1" customWidth="1"/>
    <col min="7192" max="7192" width="26.140625" style="7" customWidth="1"/>
    <col min="7193" max="7436" width="9.140625" style="7"/>
    <col min="7437" max="7437" width="3.7109375" style="7" bestFit="1" customWidth="1"/>
    <col min="7438" max="7438" width="5.28515625" style="7" customWidth="1"/>
    <col min="7439" max="7443" width="27.140625" style="7" bestFit="1" customWidth="1"/>
    <col min="7444" max="7444" width="23.85546875" style="7" bestFit="1" customWidth="1"/>
    <col min="7445" max="7445" width="22.7109375" style="7" bestFit="1" customWidth="1"/>
    <col min="7446" max="7446" width="22.7109375" style="7" customWidth="1"/>
    <col min="7447" max="7447" width="24.5703125" style="7" bestFit="1" customWidth="1"/>
    <col min="7448" max="7448" width="26.140625" style="7" customWidth="1"/>
    <col min="7449" max="7692" width="9.140625" style="7"/>
    <col min="7693" max="7693" width="3.7109375" style="7" bestFit="1" customWidth="1"/>
    <col min="7694" max="7694" width="5.28515625" style="7" customWidth="1"/>
    <col min="7695" max="7699" width="27.140625" style="7" bestFit="1" customWidth="1"/>
    <col min="7700" max="7700" width="23.85546875" style="7" bestFit="1" customWidth="1"/>
    <col min="7701" max="7701" width="22.7109375" style="7" bestFit="1" customWidth="1"/>
    <col min="7702" max="7702" width="22.7109375" style="7" customWidth="1"/>
    <col min="7703" max="7703" width="24.5703125" style="7" bestFit="1" customWidth="1"/>
    <col min="7704" max="7704" width="26.140625" style="7" customWidth="1"/>
    <col min="7705" max="7948" width="9.140625" style="7"/>
    <col min="7949" max="7949" width="3.7109375" style="7" bestFit="1" customWidth="1"/>
    <col min="7950" max="7950" width="5.28515625" style="7" customWidth="1"/>
    <col min="7951" max="7955" width="27.140625" style="7" bestFit="1" customWidth="1"/>
    <col min="7956" max="7956" width="23.85546875" style="7" bestFit="1" customWidth="1"/>
    <col min="7957" max="7957" width="22.7109375" style="7" bestFit="1" customWidth="1"/>
    <col min="7958" max="7958" width="22.7109375" style="7" customWidth="1"/>
    <col min="7959" max="7959" width="24.5703125" style="7" bestFit="1" customWidth="1"/>
    <col min="7960" max="7960" width="26.140625" style="7" customWidth="1"/>
    <col min="7961" max="8204" width="9.140625" style="7"/>
    <col min="8205" max="8205" width="3.7109375" style="7" bestFit="1" customWidth="1"/>
    <col min="8206" max="8206" width="5.28515625" style="7" customWidth="1"/>
    <col min="8207" max="8211" width="27.140625" style="7" bestFit="1" customWidth="1"/>
    <col min="8212" max="8212" width="23.85546875" style="7" bestFit="1" customWidth="1"/>
    <col min="8213" max="8213" width="22.7109375" style="7" bestFit="1" customWidth="1"/>
    <col min="8214" max="8214" width="22.7109375" style="7" customWidth="1"/>
    <col min="8215" max="8215" width="24.5703125" style="7" bestFit="1" customWidth="1"/>
    <col min="8216" max="8216" width="26.140625" style="7" customWidth="1"/>
    <col min="8217" max="8460" width="9.140625" style="7"/>
    <col min="8461" max="8461" width="3.7109375" style="7" bestFit="1" customWidth="1"/>
    <col min="8462" max="8462" width="5.28515625" style="7" customWidth="1"/>
    <col min="8463" max="8467" width="27.140625" style="7" bestFit="1" customWidth="1"/>
    <col min="8468" max="8468" width="23.85546875" style="7" bestFit="1" customWidth="1"/>
    <col min="8469" max="8469" width="22.7109375" style="7" bestFit="1" customWidth="1"/>
    <col min="8470" max="8470" width="22.7109375" style="7" customWidth="1"/>
    <col min="8471" max="8471" width="24.5703125" style="7" bestFit="1" customWidth="1"/>
    <col min="8472" max="8472" width="26.140625" style="7" customWidth="1"/>
    <col min="8473" max="8716" width="9.140625" style="7"/>
    <col min="8717" max="8717" width="3.7109375" style="7" bestFit="1" customWidth="1"/>
    <col min="8718" max="8718" width="5.28515625" style="7" customWidth="1"/>
    <col min="8719" max="8723" width="27.140625" style="7" bestFit="1" customWidth="1"/>
    <col min="8724" max="8724" width="23.85546875" style="7" bestFit="1" customWidth="1"/>
    <col min="8725" max="8725" width="22.7109375" style="7" bestFit="1" customWidth="1"/>
    <col min="8726" max="8726" width="22.7109375" style="7" customWidth="1"/>
    <col min="8727" max="8727" width="24.5703125" style="7" bestFit="1" customWidth="1"/>
    <col min="8728" max="8728" width="26.140625" style="7" customWidth="1"/>
    <col min="8729" max="8972" width="9.140625" style="7"/>
    <col min="8973" max="8973" width="3.7109375" style="7" bestFit="1" customWidth="1"/>
    <col min="8974" max="8974" width="5.28515625" style="7" customWidth="1"/>
    <col min="8975" max="8979" width="27.140625" style="7" bestFit="1" customWidth="1"/>
    <col min="8980" max="8980" width="23.85546875" style="7" bestFit="1" customWidth="1"/>
    <col min="8981" max="8981" width="22.7109375" style="7" bestFit="1" customWidth="1"/>
    <col min="8982" max="8982" width="22.7109375" style="7" customWidth="1"/>
    <col min="8983" max="8983" width="24.5703125" style="7" bestFit="1" customWidth="1"/>
    <col min="8984" max="8984" width="26.140625" style="7" customWidth="1"/>
    <col min="8985" max="9228" width="9.140625" style="7"/>
    <col min="9229" max="9229" width="3.7109375" style="7" bestFit="1" customWidth="1"/>
    <col min="9230" max="9230" width="5.28515625" style="7" customWidth="1"/>
    <col min="9231" max="9235" width="27.140625" style="7" bestFit="1" customWidth="1"/>
    <col min="9236" max="9236" width="23.85546875" style="7" bestFit="1" customWidth="1"/>
    <col min="9237" max="9237" width="22.7109375" style="7" bestFit="1" customWidth="1"/>
    <col min="9238" max="9238" width="22.7109375" style="7" customWidth="1"/>
    <col min="9239" max="9239" width="24.5703125" style="7" bestFit="1" customWidth="1"/>
    <col min="9240" max="9240" width="26.140625" style="7" customWidth="1"/>
    <col min="9241" max="9484" width="9.140625" style="7"/>
    <col min="9485" max="9485" width="3.7109375" style="7" bestFit="1" customWidth="1"/>
    <col min="9486" max="9486" width="5.28515625" style="7" customWidth="1"/>
    <col min="9487" max="9491" width="27.140625" style="7" bestFit="1" customWidth="1"/>
    <col min="9492" max="9492" width="23.85546875" style="7" bestFit="1" customWidth="1"/>
    <col min="9493" max="9493" width="22.7109375" style="7" bestFit="1" customWidth="1"/>
    <col min="9494" max="9494" width="22.7109375" style="7" customWidth="1"/>
    <col min="9495" max="9495" width="24.5703125" style="7" bestFit="1" customWidth="1"/>
    <col min="9496" max="9496" width="26.140625" style="7" customWidth="1"/>
    <col min="9497" max="9740" width="9.140625" style="7"/>
    <col min="9741" max="9741" width="3.7109375" style="7" bestFit="1" customWidth="1"/>
    <col min="9742" max="9742" width="5.28515625" style="7" customWidth="1"/>
    <col min="9743" max="9747" width="27.140625" style="7" bestFit="1" customWidth="1"/>
    <col min="9748" max="9748" width="23.85546875" style="7" bestFit="1" customWidth="1"/>
    <col min="9749" max="9749" width="22.7109375" style="7" bestFit="1" customWidth="1"/>
    <col min="9750" max="9750" width="22.7109375" style="7" customWidth="1"/>
    <col min="9751" max="9751" width="24.5703125" style="7" bestFit="1" customWidth="1"/>
    <col min="9752" max="9752" width="26.140625" style="7" customWidth="1"/>
    <col min="9753" max="9996" width="9.140625" style="7"/>
    <col min="9997" max="9997" width="3.7109375" style="7" bestFit="1" customWidth="1"/>
    <col min="9998" max="9998" width="5.28515625" style="7" customWidth="1"/>
    <col min="9999" max="10003" width="27.140625" style="7" bestFit="1" customWidth="1"/>
    <col min="10004" max="10004" width="23.85546875" style="7" bestFit="1" customWidth="1"/>
    <col min="10005" max="10005" width="22.7109375" style="7" bestFit="1" customWidth="1"/>
    <col min="10006" max="10006" width="22.7109375" style="7" customWidth="1"/>
    <col min="10007" max="10007" width="24.5703125" style="7" bestFit="1" customWidth="1"/>
    <col min="10008" max="10008" width="26.140625" style="7" customWidth="1"/>
    <col min="10009" max="10252" width="9.140625" style="7"/>
    <col min="10253" max="10253" width="3.7109375" style="7" bestFit="1" customWidth="1"/>
    <col min="10254" max="10254" width="5.28515625" style="7" customWidth="1"/>
    <col min="10255" max="10259" width="27.140625" style="7" bestFit="1" customWidth="1"/>
    <col min="10260" max="10260" width="23.85546875" style="7" bestFit="1" customWidth="1"/>
    <col min="10261" max="10261" width="22.7109375" style="7" bestFit="1" customWidth="1"/>
    <col min="10262" max="10262" width="22.7109375" style="7" customWidth="1"/>
    <col min="10263" max="10263" width="24.5703125" style="7" bestFit="1" customWidth="1"/>
    <col min="10264" max="10264" width="26.140625" style="7" customWidth="1"/>
    <col min="10265" max="10508" width="9.140625" style="7"/>
    <col min="10509" max="10509" width="3.7109375" style="7" bestFit="1" customWidth="1"/>
    <col min="10510" max="10510" width="5.28515625" style="7" customWidth="1"/>
    <col min="10511" max="10515" width="27.140625" style="7" bestFit="1" customWidth="1"/>
    <col min="10516" max="10516" width="23.85546875" style="7" bestFit="1" customWidth="1"/>
    <col min="10517" max="10517" width="22.7109375" style="7" bestFit="1" customWidth="1"/>
    <col min="10518" max="10518" width="22.7109375" style="7" customWidth="1"/>
    <col min="10519" max="10519" width="24.5703125" style="7" bestFit="1" customWidth="1"/>
    <col min="10520" max="10520" width="26.140625" style="7" customWidth="1"/>
    <col min="10521" max="10764" width="9.140625" style="7"/>
    <col min="10765" max="10765" width="3.7109375" style="7" bestFit="1" customWidth="1"/>
    <col min="10766" max="10766" width="5.28515625" style="7" customWidth="1"/>
    <col min="10767" max="10771" width="27.140625" style="7" bestFit="1" customWidth="1"/>
    <col min="10772" max="10772" width="23.85546875" style="7" bestFit="1" customWidth="1"/>
    <col min="10773" max="10773" width="22.7109375" style="7" bestFit="1" customWidth="1"/>
    <col min="10774" max="10774" width="22.7109375" style="7" customWidth="1"/>
    <col min="10775" max="10775" width="24.5703125" style="7" bestFit="1" customWidth="1"/>
    <col min="10776" max="10776" width="26.140625" style="7" customWidth="1"/>
    <col min="10777" max="11020" width="9.140625" style="7"/>
    <col min="11021" max="11021" width="3.7109375" style="7" bestFit="1" customWidth="1"/>
    <col min="11022" max="11022" width="5.28515625" style="7" customWidth="1"/>
    <col min="11023" max="11027" width="27.140625" style="7" bestFit="1" customWidth="1"/>
    <col min="11028" max="11028" width="23.85546875" style="7" bestFit="1" customWidth="1"/>
    <col min="11029" max="11029" width="22.7109375" style="7" bestFit="1" customWidth="1"/>
    <col min="11030" max="11030" width="22.7109375" style="7" customWidth="1"/>
    <col min="11031" max="11031" width="24.5703125" style="7" bestFit="1" customWidth="1"/>
    <col min="11032" max="11032" width="26.140625" style="7" customWidth="1"/>
    <col min="11033" max="11276" width="9.140625" style="7"/>
    <col min="11277" max="11277" width="3.7109375" style="7" bestFit="1" customWidth="1"/>
    <col min="11278" max="11278" width="5.28515625" style="7" customWidth="1"/>
    <col min="11279" max="11283" width="27.140625" style="7" bestFit="1" customWidth="1"/>
    <col min="11284" max="11284" width="23.85546875" style="7" bestFit="1" customWidth="1"/>
    <col min="11285" max="11285" width="22.7109375" style="7" bestFit="1" customWidth="1"/>
    <col min="11286" max="11286" width="22.7109375" style="7" customWidth="1"/>
    <col min="11287" max="11287" width="24.5703125" style="7" bestFit="1" customWidth="1"/>
    <col min="11288" max="11288" width="26.140625" style="7" customWidth="1"/>
    <col min="11289" max="11532" width="9.140625" style="7"/>
    <col min="11533" max="11533" width="3.7109375" style="7" bestFit="1" customWidth="1"/>
    <col min="11534" max="11534" width="5.28515625" style="7" customWidth="1"/>
    <col min="11535" max="11539" width="27.140625" style="7" bestFit="1" customWidth="1"/>
    <col min="11540" max="11540" width="23.85546875" style="7" bestFit="1" customWidth="1"/>
    <col min="11541" max="11541" width="22.7109375" style="7" bestFit="1" customWidth="1"/>
    <col min="11542" max="11542" width="22.7109375" style="7" customWidth="1"/>
    <col min="11543" max="11543" width="24.5703125" style="7" bestFit="1" customWidth="1"/>
    <col min="11544" max="11544" width="26.140625" style="7" customWidth="1"/>
    <col min="11545" max="11788" width="9.140625" style="7"/>
    <col min="11789" max="11789" width="3.7109375" style="7" bestFit="1" customWidth="1"/>
    <col min="11790" max="11790" width="5.28515625" style="7" customWidth="1"/>
    <col min="11791" max="11795" width="27.140625" style="7" bestFit="1" customWidth="1"/>
    <col min="11796" max="11796" width="23.85546875" style="7" bestFit="1" customWidth="1"/>
    <col min="11797" max="11797" width="22.7109375" style="7" bestFit="1" customWidth="1"/>
    <col min="11798" max="11798" width="22.7109375" style="7" customWidth="1"/>
    <col min="11799" max="11799" width="24.5703125" style="7" bestFit="1" customWidth="1"/>
    <col min="11800" max="11800" width="26.140625" style="7" customWidth="1"/>
    <col min="11801" max="12044" width="9.140625" style="7"/>
    <col min="12045" max="12045" width="3.7109375" style="7" bestFit="1" customWidth="1"/>
    <col min="12046" max="12046" width="5.28515625" style="7" customWidth="1"/>
    <col min="12047" max="12051" width="27.140625" style="7" bestFit="1" customWidth="1"/>
    <col min="12052" max="12052" width="23.85546875" style="7" bestFit="1" customWidth="1"/>
    <col min="12053" max="12053" width="22.7109375" style="7" bestFit="1" customWidth="1"/>
    <col min="12054" max="12054" width="22.7109375" style="7" customWidth="1"/>
    <col min="12055" max="12055" width="24.5703125" style="7" bestFit="1" customWidth="1"/>
    <col min="12056" max="12056" width="26.140625" style="7" customWidth="1"/>
    <col min="12057" max="12300" width="9.140625" style="7"/>
    <col min="12301" max="12301" width="3.7109375" style="7" bestFit="1" customWidth="1"/>
    <col min="12302" max="12302" width="5.28515625" style="7" customWidth="1"/>
    <col min="12303" max="12307" width="27.140625" style="7" bestFit="1" customWidth="1"/>
    <col min="12308" max="12308" width="23.85546875" style="7" bestFit="1" customWidth="1"/>
    <col min="12309" max="12309" width="22.7109375" style="7" bestFit="1" customWidth="1"/>
    <col min="12310" max="12310" width="22.7109375" style="7" customWidth="1"/>
    <col min="12311" max="12311" width="24.5703125" style="7" bestFit="1" customWidth="1"/>
    <col min="12312" max="12312" width="26.140625" style="7" customWidth="1"/>
    <col min="12313" max="12556" width="9.140625" style="7"/>
    <col min="12557" max="12557" width="3.7109375" style="7" bestFit="1" customWidth="1"/>
    <col min="12558" max="12558" width="5.28515625" style="7" customWidth="1"/>
    <col min="12559" max="12563" width="27.140625" style="7" bestFit="1" customWidth="1"/>
    <col min="12564" max="12564" width="23.85546875" style="7" bestFit="1" customWidth="1"/>
    <col min="12565" max="12565" width="22.7109375" style="7" bestFit="1" customWidth="1"/>
    <col min="12566" max="12566" width="22.7109375" style="7" customWidth="1"/>
    <col min="12567" max="12567" width="24.5703125" style="7" bestFit="1" customWidth="1"/>
    <col min="12568" max="12568" width="26.140625" style="7" customWidth="1"/>
    <col min="12569" max="12812" width="9.140625" style="7"/>
    <col min="12813" max="12813" width="3.7109375" style="7" bestFit="1" customWidth="1"/>
    <col min="12814" max="12814" width="5.28515625" style="7" customWidth="1"/>
    <col min="12815" max="12819" width="27.140625" style="7" bestFit="1" customWidth="1"/>
    <col min="12820" max="12820" width="23.85546875" style="7" bestFit="1" customWidth="1"/>
    <col min="12821" max="12821" width="22.7109375" style="7" bestFit="1" customWidth="1"/>
    <col min="12822" max="12822" width="22.7109375" style="7" customWidth="1"/>
    <col min="12823" max="12823" width="24.5703125" style="7" bestFit="1" customWidth="1"/>
    <col min="12824" max="12824" width="26.140625" style="7" customWidth="1"/>
    <col min="12825" max="13068" width="9.140625" style="7"/>
    <col min="13069" max="13069" width="3.7109375" style="7" bestFit="1" customWidth="1"/>
    <col min="13070" max="13070" width="5.28515625" style="7" customWidth="1"/>
    <col min="13071" max="13075" width="27.140625" style="7" bestFit="1" customWidth="1"/>
    <col min="13076" max="13076" width="23.85546875" style="7" bestFit="1" customWidth="1"/>
    <col min="13077" max="13077" width="22.7109375" style="7" bestFit="1" customWidth="1"/>
    <col min="13078" max="13078" width="22.7109375" style="7" customWidth="1"/>
    <col min="13079" max="13079" width="24.5703125" style="7" bestFit="1" customWidth="1"/>
    <col min="13080" max="13080" width="26.140625" style="7" customWidth="1"/>
    <col min="13081" max="13324" width="9.140625" style="7"/>
    <col min="13325" max="13325" width="3.7109375" style="7" bestFit="1" customWidth="1"/>
    <col min="13326" max="13326" width="5.28515625" style="7" customWidth="1"/>
    <col min="13327" max="13331" width="27.140625" style="7" bestFit="1" customWidth="1"/>
    <col min="13332" max="13332" width="23.85546875" style="7" bestFit="1" customWidth="1"/>
    <col min="13333" max="13333" width="22.7109375" style="7" bestFit="1" customWidth="1"/>
    <col min="13334" max="13334" width="22.7109375" style="7" customWidth="1"/>
    <col min="13335" max="13335" width="24.5703125" style="7" bestFit="1" customWidth="1"/>
    <col min="13336" max="13336" width="26.140625" style="7" customWidth="1"/>
    <col min="13337" max="13580" width="9.140625" style="7"/>
    <col min="13581" max="13581" width="3.7109375" style="7" bestFit="1" customWidth="1"/>
    <col min="13582" max="13582" width="5.28515625" style="7" customWidth="1"/>
    <col min="13583" max="13587" width="27.140625" style="7" bestFit="1" customWidth="1"/>
    <col min="13588" max="13588" width="23.85546875" style="7" bestFit="1" customWidth="1"/>
    <col min="13589" max="13589" width="22.7109375" style="7" bestFit="1" customWidth="1"/>
    <col min="13590" max="13590" width="22.7109375" style="7" customWidth="1"/>
    <col min="13591" max="13591" width="24.5703125" style="7" bestFit="1" customWidth="1"/>
    <col min="13592" max="13592" width="26.140625" style="7" customWidth="1"/>
    <col min="13593" max="13836" width="9.140625" style="7"/>
    <col min="13837" max="13837" width="3.7109375" style="7" bestFit="1" customWidth="1"/>
    <col min="13838" max="13838" width="5.28515625" style="7" customWidth="1"/>
    <col min="13839" max="13843" width="27.140625" style="7" bestFit="1" customWidth="1"/>
    <col min="13844" max="13844" width="23.85546875" style="7" bestFit="1" customWidth="1"/>
    <col min="13845" max="13845" width="22.7109375" style="7" bestFit="1" customWidth="1"/>
    <col min="13846" max="13846" width="22.7109375" style="7" customWidth="1"/>
    <col min="13847" max="13847" width="24.5703125" style="7" bestFit="1" customWidth="1"/>
    <col min="13848" max="13848" width="26.140625" style="7" customWidth="1"/>
    <col min="13849" max="14092" width="9.140625" style="7"/>
    <col min="14093" max="14093" width="3.7109375" style="7" bestFit="1" customWidth="1"/>
    <col min="14094" max="14094" width="5.28515625" style="7" customWidth="1"/>
    <col min="14095" max="14099" width="27.140625" style="7" bestFit="1" customWidth="1"/>
    <col min="14100" max="14100" width="23.85546875" style="7" bestFit="1" customWidth="1"/>
    <col min="14101" max="14101" width="22.7109375" style="7" bestFit="1" customWidth="1"/>
    <col min="14102" max="14102" width="22.7109375" style="7" customWidth="1"/>
    <col min="14103" max="14103" width="24.5703125" style="7" bestFit="1" customWidth="1"/>
    <col min="14104" max="14104" width="26.140625" style="7" customWidth="1"/>
    <col min="14105" max="14348" width="9.140625" style="7"/>
    <col min="14349" max="14349" width="3.7109375" style="7" bestFit="1" customWidth="1"/>
    <col min="14350" max="14350" width="5.28515625" style="7" customWidth="1"/>
    <col min="14351" max="14355" width="27.140625" style="7" bestFit="1" customWidth="1"/>
    <col min="14356" max="14356" width="23.85546875" style="7" bestFit="1" customWidth="1"/>
    <col min="14357" max="14357" width="22.7109375" style="7" bestFit="1" customWidth="1"/>
    <col min="14358" max="14358" width="22.7109375" style="7" customWidth="1"/>
    <col min="14359" max="14359" width="24.5703125" style="7" bestFit="1" customWidth="1"/>
    <col min="14360" max="14360" width="26.140625" style="7" customWidth="1"/>
    <col min="14361" max="14604" width="9.140625" style="7"/>
    <col min="14605" max="14605" width="3.7109375" style="7" bestFit="1" customWidth="1"/>
    <col min="14606" max="14606" width="5.28515625" style="7" customWidth="1"/>
    <col min="14607" max="14611" width="27.140625" style="7" bestFit="1" customWidth="1"/>
    <col min="14612" max="14612" width="23.85546875" style="7" bestFit="1" customWidth="1"/>
    <col min="14613" max="14613" width="22.7109375" style="7" bestFit="1" customWidth="1"/>
    <col min="14614" max="14614" width="22.7109375" style="7" customWidth="1"/>
    <col min="14615" max="14615" width="24.5703125" style="7" bestFit="1" customWidth="1"/>
    <col min="14616" max="14616" width="26.140625" style="7" customWidth="1"/>
    <col min="14617" max="14860" width="9.140625" style="7"/>
    <col min="14861" max="14861" width="3.7109375" style="7" bestFit="1" customWidth="1"/>
    <col min="14862" max="14862" width="5.28515625" style="7" customWidth="1"/>
    <col min="14863" max="14867" width="27.140625" style="7" bestFit="1" customWidth="1"/>
    <col min="14868" max="14868" width="23.85546875" style="7" bestFit="1" customWidth="1"/>
    <col min="14869" max="14869" width="22.7109375" style="7" bestFit="1" customWidth="1"/>
    <col min="14870" max="14870" width="22.7109375" style="7" customWidth="1"/>
    <col min="14871" max="14871" width="24.5703125" style="7" bestFit="1" customWidth="1"/>
    <col min="14872" max="14872" width="26.140625" style="7" customWidth="1"/>
    <col min="14873" max="15116" width="9.140625" style="7"/>
    <col min="15117" max="15117" width="3.7109375" style="7" bestFit="1" customWidth="1"/>
    <col min="15118" max="15118" width="5.28515625" style="7" customWidth="1"/>
    <col min="15119" max="15123" width="27.140625" style="7" bestFit="1" customWidth="1"/>
    <col min="15124" max="15124" width="23.85546875" style="7" bestFit="1" customWidth="1"/>
    <col min="15125" max="15125" width="22.7109375" style="7" bestFit="1" customWidth="1"/>
    <col min="15126" max="15126" width="22.7109375" style="7" customWidth="1"/>
    <col min="15127" max="15127" width="24.5703125" style="7" bestFit="1" customWidth="1"/>
    <col min="15128" max="15128" width="26.140625" style="7" customWidth="1"/>
    <col min="15129" max="15372" width="9.140625" style="7"/>
    <col min="15373" max="15373" width="3.7109375" style="7" bestFit="1" customWidth="1"/>
    <col min="15374" max="15374" width="5.28515625" style="7" customWidth="1"/>
    <col min="15375" max="15379" width="27.140625" style="7" bestFit="1" customWidth="1"/>
    <col min="15380" max="15380" width="23.85546875" style="7" bestFit="1" customWidth="1"/>
    <col min="15381" max="15381" width="22.7109375" style="7" bestFit="1" customWidth="1"/>
    <col min="15382" max="15382" width="22.7109375" style="7" customWidth="1"/>
    <col min="15383" max="15383" width="24.5703125" style="7" bestFit="1" customWidth="1"/>
    <col min="15384" max="15384" width="26.140625" style="7" customWidth="1"/>
    <col min="15385" max="15628" width="9.140625" style="7"/>
    <col min="15629" max="15629" width="3.7109375" style="7" bestFit="1" customWidth="1"/>
    <col min="15630" max="15630" width="5.28515625" style="7" customWidth="1"/>
    <col min="15631" max="15635" width="27.140625" style="7" bestFit="1" customWidth="1"/>
    <col min="15636" max="15636" width="23.85546875" style="7" bestFit="1" customWidth="1"/>
    <col min="15637" max="15637" width="22.7109375" style="7" bestFit="1" customWidth="1"/>
    <col min="15638" max="15638" width="22.7109375" style="7" customWidth="1"/>
    <col min="15639" max="15639" width="24.5703125" style="7" bestFit="1" customWidth="1"/>
    <col min="15640" max="15640" width="26.140625" style="7" customWidth="1"/>
    <col min="15641" max="15884" width="9.140625" style="7"/>
    <col min="15885" max="15885" width="3.7109375" style="7" bestFit="1" customWidth="1"/>
    <col min="15886" max="15886" width="5.28515625" style="7" customWidth="1"/>
    <col min="15887" max="15891" width="27.140625" style="7" bestFit="1" customWidth="1"/>
    <col min="15892" max="15892" width="23.85546875" style="7" bestFit="1" customWidth="1"/>
    <col min="15893" max="15893" width="22.7109375" style="7" bestFit="1" customWidth="1"/>
    <col min="15894" max="15894" width="22.7109375" style="7" customWidth="1"/>
    <col min="15895" max="15895" width="24.5703125" style="7" bestFit="1" customWidth="1"/>
    <col min="15896" max="15896" width="26.140625" style="7" customWidth="1"/>
    <col min="15897" max="16140" width="9.140625" style="7"/>
    <col min="16141" max="16141" width="3.7109375" style="7" bestFit="1" customWidth="1"/>
    <col min="16142" max="16142" width="5.28515625" style="7" customWidth="1"/>
    <col min="16143" max="16147" width="27.140625" style="7" bestFit="1" customWidth="1"/>
    <col min="16148" max="16148" width="23.85546875" style="7" bestFit="1" customWidth="1"/>
    <col min="16149" max="16149" width="22.7109375" style="7" bestFit="1" customWidth="1"/>
    <col min="16150" max="16150" width="22.7109375" style="7" customWidth="1"/>
    <col min="16151" max="16151" width="24.5703125" style="7" bestFit="1" customWidth="1"/>
    <col min="16152" max="16152" width="26.140625" style="7" customWidth="1"/>
    <col min="16153" max="16384" width="9.140625" style="7"/>
  </cols>
  <sheetData>
    <row r="1" spans="2:31" ht="6.75" customHeight="1" thickBot="1" x14ac:dyDescent="0.25"/>
    <row r="2" spans="2:31" s="2" customFormat="1" ht="18" customHeight="1" thickBot="1" x14ac:dyDescent="0.25">
      <c r="B2" s="26" t="s">
        <v>93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4"/>
      <c r="AE2" s="4"/>
    </row>
    <row r="3" spans="2:31" s="5" customFormat="1" ht="18.75" customHeight="1" x14ac:dyDescent="0.25">
      <c r="B3" s="35" t="s">
        <v>47</v>
      </c>
      <c r="C3" s="36"/>
      <c r="D3" s="39" t="s">
        <v>0</v>
      </c>
      <c r="E3" s="15" t="s">
        <v>1</v>
      </c>
      <c r="F3" s="16"/>
      <c r="G3" s="17"/>
      <c r="H3" s="17"/>
      <c r="I3" s="18" t="s">
        <v>2</v>
      </c>
      <c r="J3" s="19"/>
      <c r="K3" s="20"/>
      <c r="L3" s="21"/>
      <c r="M3" s="22" t="s">
        <v>3</v>
      </c>
      <c r="N3" s="23"/>
      <c r="O3" s="24"/>
      <c r="P3" s="25"/>
      <c r="Q3" s="22" t="s">
        <v>4</v>
      </c>
      <c r="R3" s="23"/>
      <c r="S3" s="24"/>
      <c r="T3" s="25"/>
      <c r="U3" s="22" t="s">
        <v>5</v>
      </c>
      <c r="V3" s="23"/>
      <c r="W3" s="24"/>
      <c r="X3" s="25"/>
      <c r="Y3" s="31" t="s">
        <v>6</v>
      </c>
      <c r="Z3" s="32"/>
      <c r="AA3" s="33"/>
      <c r="AB3" s="34"/>
      <c r="AC3" s="29" t="s">
        <v>51</v>
      </c>
    </row>
    <row r="4" spans="2:31" s="5" customFormat="1" ht="18.75" customHeight="1" thickBot="1" x14ac:dyDescent="0.3">
      <c r="B4" s="37"/>
      <c r="C4" s="38"/>
      <c r="D4" s="40"/>
      <c r="E4" s="137" t="s">
        <v>48</v>
      </c>
      <c r="F4" s="138" t="s">
        <v>49</v>
      </c>
      <c r="G4" s="139" t="s">
        <v>95</v>
      </c>
      <c r="H4" s="140" t="s">
        <v>50</v>
      </c>
      <c r="I4" s="137" t="s">
        <v>48</v>
      </c>
      <c r="J4" s="138" t="s">
        <v>49</v>
      </c>
      <c r="K4" s="139" t="s">
        <v>97</v>
      </c>
      <c r="L4" s="141" t="s">
        <v>50</v>
      </c>
      <c r="M4" s="137" t="s">
        <v>48</v>
      </c>
      <c r="N4" s="138" t="s">
        <v>49</v>
      </c>
      <c r="O4" s="139" t="s">
        <v>97</v>
      </c>
      <c r="P4" s="141" t="s">
        <v>50</v>
      </c>
      <c r="Q4" s="137" t="s">
        <v>48</v>
      </c>
      <c r="R4" s="138" t="s">
        <v>49</v>
      </c>
      <c r="S4" s="139" t="s">
        <v>97</v>
      </c>
      <c r="T4" s="141" t="s">
        <v>50</v>
      </c>
      <c r="U4" s="137" t="s">
        <v>48</v>
      </c>
      <c r="V4" s="138" t="s">
        <v>49</v>
      </c>
      <c r="W4" s="139" t="s">
        <v>97</v>
      </c>
      <c r="X4" s="141" t="s">
        <v>50</v>
      </c>
      <c r="Y4" s="142" t="s">
        <v>48</v>
      </c>
      <c r="Z4" s="138" t="s">
        <v>49</v>
      </c>
      <c r="AA4" s="139" t="s">
        <v>97</v>
      </c>
      <c r="AB4" s="140" t="s">
        <v>50</v>
      </c>
      <c r="AC4" s="30"/>
    </row>
    <row r="5" spans="2:31" s="5" customFormat="1" ht="15" customHeight="1" x14ac:dyDescent="0.15">
      <c r="B5" s="9" t="s">
        <v>52</v>
      </c>
      <c r="C5" s="12" t="s">
        <v>7</v>
      </c>
      <c r="D5" s="45">
        <v>0.38541666666666669</v>
      </c>
      <c r="E5" s="46"/>
      <c r="F5" s="47"/>
      <c r="G5" s="48"/>
      <c r="H5" s="48"/>
      <c r="I5" s="49"/>
      <c r="J5" s="47"/>
      <c r="K5" s="48"/>
      <c r="L5" s="50"/>
      <c r="M5" s="49"/>
      <c r="N5" s="51"/>
      <c r="O5" s="52"/>
      <c r="P5" s="53"/>
      <c r="Q5" s="54"/>
      <c r="R5" s="51"/>
      <c r="S5" s="52"/>
      <c r="T5" s="53"/>
      <c r="U5" s="54"/>
      <c r="V5" s="51"/>
      <c r="W5" s="52"/>
      <c r="X5" s="50"/>
      <c r="Y5" s="49"/>
      <c r="Z5" s="51"/>
      <c r="AA5" s="52"/>
      <c r="AB5" s="53"/>
      <c r="AC5" s="55"/>
    </row>
    <row r="6" spans="2:31" s="5" customFormat="1" ht="15" customHeight="1" x14ac:dyDescent="0.15">
      <c r="B6" s="10"/>
      <c r="C6" s="13"/>
      <c r="D6" s="56">
        <v>0.42708333333333331</v>
      </c>
      <c r="E6" s="57"/>
      <c r="F6" s="58"/>
      <c r="G6" s="59"/>
      <c r="H6" s="59"/>
      <c r="I6" s="60"/>
      <c r="J6" s="58"/>
      <c r="K6" s="59"/>
      <c r="L6" s="61"/>
      <c r="M6" s="60"/>
      <c r="N6" s="62"/>
      <c r="O6" s="63"/>
      <c r="P6" s="61"/>
      <c r="Q6" s="60"/>
      <c r="R6" s="62"/>
      <c r="S6" s="63"/>
      <c r="T6" s="64"/>
      <c r="U6" s="65"/>
      <c r="V6" s="62"/>
      <c r="W6" s="63"/>
      <c r="X6" s="61"/>
      <c r="Y6" s="60"/>
      <c r="Z6" s="62"/>
      <c r="AA6" s="63"/>
      <c r="AB6" s="64"/>
      <c r="AC6" s="66"/>
    </row>
    <row r="7" spans="2:31" s="5" customFormat="1" ht="15" customHeight="1" x14ac:dyDescent="0.15">
      <c r="B7" s="10"/>
      <c r="C7" s="13"/>
      <c r="D7" s="56">
        <v>0.46875</v>
      </c>
      <c r="E7" s="57"/>
      <c r="F7" s="58"/>
      <c r="G7" s="59"/>
      <c r="H7" s="59"/>
      <c r="I7" s="60"/>
      <c r="J7" s="58"/>
      <c r="K7" s="59"/>
      <c r="L7" s="61"/>
      <c r="M7" s="60"/>
      <c r="N7" s="62"/>
      <c r="O7" s="63"/>
      <c r="P7" s="61"/>
      <c r="Q7" s="60"/>
      <c r="R7" s="62"/>
      <c r="S7" s="63"/>
      <c r="T7" s="64"/>
      <c r="U7" s="65"/>
      <c r="V7" s="62"/>
      <c r="W7" s="63"/>
      <c r="X7" s="61"/>
      <c r="Y7" s="60"/>
      <c r="Z7" s="62"/>
      <c r="AA7" s="63"/>
      <c r="AB7" s="64"/>
      <c r="AC7" s="66"/>
    </row>
    <row r="8" spans="2:31" s="5" customFormat="1" ht="15" customHeight="1" x14ac:dyDescent="0.15">
      <c r="B8" s="10"/>
      <c r="C8" s="13"/>
      <c r="D8" s="56">
        <v>0.51041666666666663</v>
      </c>
      <c r="E8" s="57" t="s">
        <v>15</v>
      </c>
      <c r="F8" s="58" t="s">
        <v>16</v>
      </c>
      <c r="G8" s="59" t="s">
        <v>96</v>
      </c>
      <c r="H8" s="59">
        <v>32</v>
      </c>
      <c r="I8" s="60"/>
      <c r="J8" s="58"/>
      <c r="K8" s="59"/>
      <c r="L8" s="61"/>
      <c r="M8" s="57"/>
      <c r="N8" s="58"/>
      <c r="O8" s="59"/>
      <c r="P8" s="61"/>
      <c r="Q8" s="60"/>
      <c r="R8" s="58"/>
      <c r="S8" s="59"/>
      <c r="T8" s="61"/>
      <c r="U8" s="65"/>
      <c r="V8" s="62"/>
      <c r="W8" s="63"/>
      <c r="X8" s="61"/>
      <c r="Y8" s="60"/>
      <c r="Z8" s="62"/>
      <c r="AA8" s="63"/>
      <c r="AB8" s="64"/>
      <c r="AC8" s="66">
        <v>32</v>
      </c>
    </row>
    <row r="9" spans="2:31" s="5" customFormat="1" ht="15" customHeight="1" x14ac:dyDescent="0.15">
      <c r="B9" s="10"/>
      <c r="C9" s="13"/>
      <c r="D9" s="56">
        <v>0.55208333333333337</v>
      </c>
      <c r="E9" s="57"/>
      <c r="F9" s="58"/>
      <c r="G9" s="59"/>
      <c r="H9" s="59"/>
      <c r="I9" s="60" t="s">
        <v>17</v>
      </c>
      <c r="J9" s="58" t="s">
        <v>18</v>
      </c>
      <c r="K9" s="59" t="s">
        <v>96</v>
      </c>
      <c r="L9" s="61">
        <v>23</v>
      </c>
      <c r="M9" s="57"/>
      <c r="N9" s="58"/>
      <c r="O9" s="59"/>
      <c r="P9" s="61"/>
      <c r="Q9" s="60"/>
      <c r="R9" s="58"/>
      <c r="S9" s="59"/>
      <c r="T9" s="61"/>
      <c r="U9" s="65"/>
      <c r="V9" s="62"/>
      <c r="W9" s="63"/>
      <c r="X9" s="61"/>
      <c r="Y9" s="60"/>
      <c r="Z9" s="62"/>
      <c r="AA9" s="63"/>
      <c r="AB9" s="64"/>
      <c r="AC9" s="66">
        <v>23</v>
      </c>
    </row>
    <row r="10" spans="2:31" s="5" customFormat="1" ht="15" customHeight="1" x14ac:dyDescent="0.15">
      <c r="B10" s="10"/>
      <c r="C10" s="13"/>
      <c r="D10" s="56">
        <v>0.59375</v>
      </c>
      <c r="E10" s="57"/>
      <c r="F10" s="58"/>
      <c r="G10" s="59"/>
      <c r="H10" s="59"/>
      <c r="I10" s="60"/>
      <c r="J10" s="58"/>
      <c r="K10" s="59"/>
      <c r="L10" s="61"/>
      <c r="M10" s="57"/>
      <c r="N10" s="58"/>
      <c r="O10" s="59"/>
      <c r="P10" s="61"/>
      <c r="Q10" s="60"/>
      <c r="R10" s="58"/>
      <c r="S10" s="59"/>
      <c r="T10" s="61"/>
      <c r="U10" s="65" t="s">
        <v>70</v>
      </c>
      <c r="V10" s="62" t="s">
        <v>71</v>
      </c>
      <c r="W10" s="63" t="s">
        <v>96</v>
      </c>
      <c r="X10" s="61">
        <v>48</v>
      </c>
      <c r="Y10" s="60" t="s">
        <v>72</v>
      </c>
      <c r="Z10" s="62" t="s">
        <v>71</v>
      </c>
      <c r="AA10" s="63" t="s">
        <v>96</v>
      </c>
      <c r="AB10" s="64">
        <v>35</v>
      </c>
      <c r="AC10" s="66">
        <f>X10+AB10</f>
        <v>83</v>
      </c>
    </row>
    <row r="11" spans="2:31" s="5" customFormat="1" ht="15" customHeight="1" x14ac:dyDescent="0.15">
      <c r="B11" s="10"/>
      <c r="C11" s="13"/>
      <c r="D11" s="56">
        <v>0.63541666666666663</v>
      </c>
      <c r="E11" s="57"/>
      <c r="F11" s="67"/>
      <c r="G11" s="68"/>
      <c r="H11" s="68"/>
      <c r="I11" s="57"/>
      <c r="J11" s="62"/>
      <c r="K11" s="63"/>
      <c r="L11" s="64"/>
      <c r="M11" s="57" t="s">
        <v>66</v>
      </c>
      <c r="N11" s="58" t="s">
        <v>32</v>
      </c>
      <c r="O11" s="59" t="s">
        <v>96</v>
      </c>
      <c r="P11" s="61">
        <v>28</v>
      </c>
      <c r="Q11" s="60" t="s">
        <v>66</v>
      </c>
      <c r="R11" s="58" t="s">
        <v>32</v>
      </c>
      <c r="S11" s="59" t="s">
        <v>96</v>
      </c>
      <c r="T11" s="61">
        <v>17</v>
      </c>
      <c r="U11" s="65"/>
      <c r="V11" s="62"/>
      <c r="W11" s="63"/>
      <c r="X11" s="64"/>
      <c r="Y11" s="65"/>
      <c r="Z11" s="62"/>
      <c r="AA11" s="63"/>
      <c r="AB11" s="64"/>
      <c r="AC11" s="66">
        <f>P11+T11</f>
        <v>45</v>
      </c>
    </row>
    <row r="12" spans="2:31" s="5" customFormat="1" ht="15" customHeight="1" thickBot="1" x14ac:dyDescent="0.2">
      <c r="B12" s="11"/>
      <c r="C12" s="14"/>
      <c r="D12" s="69">
        <v>0.67708333333333337</v>
      </c>
      <c r="E12" s="70"/>
      <c r="F12" s="71"/>
      <c r="G12" s="72"/>
      <c r="H12" s="72"/>
      <c r="I12" s="73"/>
      <c r="J12" s="71"/>
      <c r="K12" s="72"/>
      <c r="L12" s="74"/>
      <c r="M12" s="70"/>
      <c r="N12" s="75"/>
      <c r="O12" s="76"/>
      <c r="P12" s="77"/>
      <c r="Q12" s="70"/>
      <c r="R12" s="71"/>
      <c r="S12" s="72"/>
      <c r="T12" s="74"/>
      <c r="U12" s="73"/>
      <c r="V12" s="71"/>
      <c r="W12" s="72"/>
      <c r="X12" s="74"/>
      <c r="Y12" s="73"/>
      <c r="Z12" s="71"/>
      <c r="AA12" s="72"/>
      <c r="AB12" s="74"/>
      <c r="AC12" s="78"/>
    </row>
    <row r="13" spans="2:31" s="5" customFormat="1" ht="15" customHeight="1" x14ac:dyDescent="0.15">
      <c r="B13" s="9" t="s">
        <v>53</v>
      </c>
      <c r="C13" s="12" t="s">
        <v>8</v>
      </c>
      <c r="D13" s="45">
        <v>0.38541666666666669</v>
      </c>
      <c r="E13" s="46"/>
      <c r="F13" s="47"/>
      <c r="G13" s="48"/>
      <c r="H13" s="48"/>
      <c r="I13" s="49"/>
      <c r="J13" s="47"/>
      <c r="K13" s="48"/>
      <c r="L13" s="50"/>
      <c r="M13" s="46"/>
      <c r="N13" s="51"/>
      <c r="O13" s="52"/>
      <c r="P13" s="53"/>
      <c r="Q13" s="54"/>
      <c r="R13" s="51"/>
      <c r="S13" s="52"/>
      <c r="T13" s="53"/>
      <c r="U13" s="54"/>
      <c r="V13" s="51"/>
      <c r="W13" s="52"/>
      <c r="X13" s="50"/>
      <c r="Y13" s="49"/>
      <c r="Z13" s="51"/>
      <c r="AA13" s="52"/>
      <c r="AB13" s="53"/>
      <c r="AC13" s="55"/>
    </row>
    <row r="14" spans="2:31" s="5" customFormat="1" ht="15" customHeight="1" x14ac:dyDescent="0.15">
      <c r="B14" s="10"/>
      <c r="C14" s="13"/>
      <c r="D14" s="56">
        <v>0.42708333333333331</v>
      </c>
      <c r="E14" s="57"/>
      <c r="F14" s="58"/>
      <c r="G14" s="59"/>
      <c r="H14" s="59"/>
      <c r="I14" s="60"/>
      <c r="J14" s="58"/>
      <c r="K14" s="59"/>
      <c r="L14" s="61"/>
      <c r="M14" s="60"/>
      <c r="N14" s="62"/>
      <c r="O14" s="63"/>
      <c r="P14" s="61"/>
      <c r="Q14" s="60"/>
      <c r="R14" s="62"/>
      <c r="S14" s="63"/>
      <c r="T14" s="64"/>
      <c r="U14" s="65"/>
      <c r="V14" s="62"/>
      <c r="W14" s="63"/>
      <c r="X14" s="61"/>
      <c r="Y14" s="60"/>
      <c r="Z14" s="62"/>
      <c r="AA14" s="63"/>
      <c r="AB14" s="64"/>
      <c r="AC14" s="66"/>
    </row>
    <row r="15" spans="2:31" s="5" customFormat="1" ht="15" customHeight="1" x14ac:dyDescent="0.15">
      <c r="B15" s="10"/>
      <c r="C15" s="13"/>
      <c r="D15" s="56">
        <v>0.46875</v>
      </c>
      <c r="E15" s="57"/>
      <c r="F15" s="58"/>
      <c r="G15" s="59"/>
      <c r="H15" s="59"/>
      <c r="I15" s="60" t="s">
        <v>41</v>
      </c>
      <c r="J15" s="58" t="s">
        <v>32</v>
      </c>
      <c r="K15" s="59" t="s">
        <v>96</v>
      </c>
      <c r="L15" s="61">
        <v>22</v>
      </c>
      <c r="M15" s="60" t="s">
        <v>74</v>
      </c>
      <c r="N15" s="62" t="s">
        <v>75</v>
      </c>
      <c r="O15" s="63" t="s">
        <v>96</v>
      </c>
      <c r="P15" s="61">
        <v>77</v>
      </c>
      <c r="Q15" s="60" t="s">
        <v>74</v>
      </c>
      <c r="R15" s="62" t="s">
        <v>76</v>
      </c>
      <c r="S15" s="63" t="s">
        <v>96</v>
      </c>
      <c r="T15" s="64">
        <v>67</v>
      </c>
      <c r="U15" s="65"/>
      <c r="V15" s="62"/>
      <c r="W15" s="63"/>
      <c r="X15" s="64"/>
      <c r="Y15" s="65"/>
      <c r="Z15" s="62"/>
      <c r="AA15" s="63"/>
      <c r="AB15" s="64"/>
      <c r="AC15" s="66">
        <f>L15+P15+T15</f>
        <v>166</v>
      </c>
    </row>
    <row r="16" spans="2:31" s="5" customFormat="1" ht="15" customHeight="1" x14ac:dyDescent="0.15">
      <c r="B16" s="10"/>
      <c r="C16" s="13"/>
      <c r="D16" s="56">
        <v>0.51041666666666663</v>
      </c>
      <c r="E16" s="57" t="s">
        <v>94</v>
      </c>
      <c r="F16" s="58" t="s">
        <v>16</v>
      </c>
      <c r="G16" s="59" t="s">
        <v>96</v>
      </c>
      <c r="H16" s="59">
        <v>32</v>
      </c>
      <c r="I16" s="60"/>
      <c r="J16" s="58"/>
      <c r="K16" s="59"/>
      <c r="L16" s="61"/>
      <c r="M16" s="57"/>
      <c r="N16" s="58"/>
      <c r="O16" s="59"/>
      <c r="P16" s="61"/>
      <c r="Q16" s="60"/>
      <c r="R16" s="58"/>
      <c r="S16" s="59"/>
      <c r="T16" s="61"/>
      <c r="U16" s="65"/>
      <c r="V16" s="62"/>
      <c r="W16" s="63"/>
      <c r="X16" s="61"/>
      <c r="Y16" s="60"/>
      <c r="Z16" s="62"/>
      <c r="AA16" s="63"/>
      <c r="AB16" s="64"/>
      <c r="AC16" s="66">
        <v>32</v>
      </c>
    </row>
    <row r="17" spans="2:31" s="5" customFormat="1" ht="15" customHeight="1" x14ac:dyDescent="0.15">
      <c r="B17" s="10"/>
      <c r="C17" s="13"/>
      <c r="D17" s="56">
        <v>0.55208333333333337</v>
      </c>
      <c r="E17" s="57"/>
      <c r="F17" s="58"/>
      <c r="G17" s="59"/>
      <c r="H17" s="59"/>
      <c r="I17" s="60"/>
      <c r="J17" s="58"/>
      <c r="K17" s="59"/>
      <c r="L17" s="61"/>
      <c r="M17" s="57"/>
      <c r="N17" s="58"/>
      <c r="O17" s="59"/>
      <c r="P17" s="61"/>
      <c r="Q17" s="60"/>
      <c r="R17" s="58"/>
      <c r="S17" s="59"/>
      <c r="T17" s="61"/>
      <c r="U17" s="65"/>
      <c r="V17" s="62"/>
      <c r="W17" s="63"/>
      <c r="X17" s="61"/>
      <c r="Y17" s="60"/>
      <c r="Z17" s="62"/>
      <c r="AA17" s="63"/>
      <c r="AB17" s="64"/>
      <c r="AC17" s="66"/>
    </row>
    <row r="18" spans="2:31" s="5" customFormat="1" ht="15" customHeight="1" x14ac:dyDescent="0.15">
      <c r="B18" s="10"/>
      <c r="C18" s="13"/>
      <c r="D18" s="56">
        <v>0.59375</v>
      </c>
      <c r="E18" s="57"/>
      <c r="F18" s="58"/>
      <c r="G18" s="59"/>
      <c r="H18" s="59"/>
      <c r="I18" s="60"/>
      <c r="J18" s="58"/>
      <c r="K18" s="59"/>
      <c r="L18" s="61"/>
      <c r="M18" s="57"/>
      <c r="N18" s="58"/>
      <c r="O18" s="59"/>
      <c r="P18" s="61"/>
      <c r="Q18" s="60"/>
      <c r="R18" s="58"/>
      <c r="S18" s="59"/>
      <c r="T18" s="61"/>
      <c r="U18" s="65" t="s">
        <v>73</v>
      </c>
      <c r="V18" s="62" t="s">
        <v>69</v>
      </c>
      <c r="W18" s="63" t="s">
        <v>96</v>
      </c>
      <c r="X18" s="64">
        <v>51</v>
      </c>
      <c r="Y18" s="65" t="s">
        <v>73</v>
      </c>
      <c r="Z18" s="62" t="s">
        <v>69</v>
      </c>
      <c r="AA18" s="63" t="s">
        <v>96</v>
      </c>
      <c r="AB18" s="64">
        <v>36</v>
      </c>
      <c r="AC18" s="66">
        <f>X18+AB18</f>
        <v>87</v>
      </c>
    </row>
    <row r="19" spans="2:31" s="5" customFormat="1" ht="15" customHeight="1" x14ac:dyDescent="0.15">
      <c r="B19" s="10"/>
      <c r="C19" s="13"/>
      <c r="D19" s="56">
        <v>0.63541666666666663</v>
      </c>
      <c r="E19" s="57"/>
      <c r="F19" s="67"/>
      <c r="G19" s="68"/>
      <c r="H19" s="68"/>
      <c r="I19" s="57"/>
      <c r="J19" s="62"/>
      <c r="K19" s="63"/>
      <c r="L19" s="64"/>
      <c r="M19" s="57"/>
      <c r="N19" s="58"/>
      <c r="O19" s="59"/>
      <c r="P19" s="61"/>
      <c r="Q19" s="60"/>
      <c r="R19" s="58"/>
      <c r="S19" s="59"/>
      <c r="T19" s="61"/>
      <c r="U19" s="65"/>
      <c r="V19" s="62"/>
      <c r="W19" s="63"/>
      <c r="X19" s="64"/>
      <c r="Y19" s="65"/>
      <c r="Z19" s="62"/>
      <c r="AA19" s="63"/>
      <c r="AB19" s="64"/>
      <c r="AC19" s="66"/>
    </row>
    <row r="20" spans="2:31" s="5" customFormat="1" ht="15" customHeight="1" thickBot="1" x14ac:dyDescent="0.2">
      <c r="B20" s="11"/>
      <c r="C20" s="14"/>
      <c r="D20" s="69">
        <v>0.67708333333333337</v>
      </c>
      <c r="E20" s="70"/>
      <c r="F20" s="71"/>
      <c r="G20" s="72"/>
      <c r="H20" s="72"/>
      <c r="I20" s="73"/>
      <c r="J20" s="71"/>
      <c r="K20" s="72"/>
      <c r="L20" s="74"/>
      <c r="M20" s="70"/>
      <c r="N20" s="75"/>
      <c r="O20" s="76"/>
      <c r="P20" s="77"/>
      <c r="Q20" s="70"/>
      <c r="R20" s="71"/>
      <c r="S20" s="72"/>
      <c r="T20" s="74"/>
      <c r="U20" s="73"/>
      <c r="V20" s="71"/>
      <c r="W20" s="72"/>
      <c r="X20" s="74"/>
      <c r="Y20" s="73"/>
      <c r="Z20" s="71"/>
      <c r="AA20" s="72"/>
      <c r="AB20" s="74"/>
      <c r="AC20" s="78"/>
    </row>
    <row r="21" spans="2:31" s="2" customFormat="1" ht="15" customHeight="1" x14ac:dyDescent="0.2">
      <c r="B21" s="9" t="s">
        <v>54</v>
      </c>
      <c r="C21" s="12" t="s">
        <v>9</v>
      </c>
      <c r="D21" s="45">
        <v>0.38541666666666669</v>
      </c>
      <c r="E21" s="46"/>
      <c r="F21" s="47"/>
      <c r="G21" s="48"/>
      <c r="H21" s="48"/>
      <c r="I21" s="49"/>
      <c r="J21" s="47"/>
      <c r="K21" s="48"/>
      <c r="L21" s="50"/>
      <c r="M21" s="46"/>
      <c r="N21" s="51"/>
      <c r="O21" s="52"/>
      <c r="P21" s="53"/>
      <c r="Q21" s="54"/>
      <c r="R21" s="51"/>
      <c r="S21" s="52"/>
      <c r="T21" s="53"/>
      <c r="U21" s="54"/>
      <c r="V21" s="51"/>
      <c r="W21" s="52"/>
      <c r="X21" s="50"/>
      <c r="Y21" s="49"/>
      <c r="Z21" s="51"/>
      <c r="AA21" s="52"/>
      <c r="AB21" s="53"/>
      <c r="AC21" s="55"/>
      <c r="AD21" s="6"/>
      <c r="AE21" s="6"/>
    </row>
    <row r="22" spans="2:31" s="2" customFormat="1" ht="15" customHeight="1" x14ac:dyDescent="0.2">
      <c r="B22" s="10"/>
      <c r="C22" s="13"/>
      <c r="D22" s="56">
        <v>0.42708333333333331</v>
      </c>
      <c r="E22" s="57"/>
      <c r="F22" s="58"/>
      <c r="G22" s="59"/>
      <c r="H22" s="59"/>
      <c r="I22" s="60"/>
      <c r="J22" s="58"/>
      <c r="K22" s="59"/>
      <c r="L22" s="61"/>
      <c r="M22" s="60"/>
      <c r="N22" s="62"/>
      <c r="O22" s="63"/>
      <c r="P22" s="61"/>
      <c r="Q22" s="60"/>
      <c r="R22" s="62"/>
      <c r="S22" s="63"/>
      <c r="T22" s="64"/>
      <c r="U22" s="65"/>
      <c r="V22" s="62"/>
      <c r="W22" s="63"/>
      <c r="X22" s="61"/>
      <c r="Y22" s="60"/>
      <c r="Z22" s="62"/>
      <c r="AA22" s="63"/>
      <c r="AB22" s="64"/>
      <c r="AC22" s="66"/>
      <c r="AD22" s="6"/>
      <c r="AE22" s="6"/>
    </row>
    <row r="23" spans="2:31" s="2" customFormat="1" ht="15" customHeight="1" x14ac:dyDescent="0.2">
      <c r="B23" s="10"/>
      <c r="C23" s="13"/>
      <c r="D23" s="56">
        <v>0.46875</v>
      </c>
      <c r="E23" s="57"/>
      <c r="F23" s="58"/>
      <c r="G23" s="59"/>
      <c r="H23" s="59"/>
      <c r="I23" s="60"/>
      <c r="J23" s="58"/>
      <c r="K23" s="59"/>
      <c r="L23" s="61"/>
      <c r="M23" s="60" t="s">
        <v>79</v>
      </c>
      <c r="N23" s="62" t="s">
        <v>71</v>
      </c>
      <c r="O23" s="63" t="s">
        <v>96</v>
      </c>
      <c r="P23" s="61">
        <v>67</v>
      </c>
      <c r="Q23" s="60" t="s">
        <v>80</v>
      </c>
      <c r="R23" s="62" t="s">
        <v>71</v>
      </c>
      <c r="S23" s="63" t="s">
        <v>96</v>
      </c>
      <c r="T23" s="64">
        <v>57</v>
      </c>
      <c r="U23" s="65"/>
      <c r="V23" s="62"/>
      <c r="W23" s="63"/>
      <c r="X23" s="61"/>
      <c r="Y23" s="60"/>
      <c r="Z23" s="62"/>
      <c r="AA23" s="63"/>
      <c r="AB23" s="64"/>
      <c r="AC23" s="66">
        <f>P23+T23</f>
        <v>124</v>
      </c>
      <c r="AD23" s="6"/>
      <c r="AE23" s="6"/>
    </row>
    <row r="24" spans="2:31" s="2" customFormat="1" ht="15" customHeight="1" x14ac:dyDescent="0.2">
      <c r="B24" s="10"/>
      <c r="C24" s="13"/>
      <c r="D24" s="56">
        <v>0.51041666666666663</v>
      </c>
      <c r="E24" s="57" t="s">
        <v>31</v>
      </c>
      <c r="F24" s="58" t="s">
        <v>32</v>
      </c>
      <c r="G24" s="59" t="s">
        <v>96</v>
      </c>
      <c r="H24" s="59">
        <v>33</v>
      </c>
      <c r="I24" s="60"/>
      <c r="J24" s="58"/>
      <c r="K24" s="59"/>
      <c r="L24" s="61"/>
      <c r="M24" s="57"/>
      <c r="N24" s="58"/>
      <c r="O24" s="59"/>
      <c r="P24" s="61"/>
      <c r="Q24" s="60"/>
      <c r="R24" s="58"/>
      <c r="S24" s="59"/>
      <c r="T24" s="61"/>
      <c r="U24" s="65"/>
      <c r="V24" s="62"/>
      <c r="W24" s="63"/>
      <c r="X24" s="61"/>
      <c r="Y24" s="60"/>
      <c r="Z24" s="62"/>
      <c r="AA24" s="63"/>
      <c r="AB24" s="64"/>
      <c r="AC24" s="66">
        <v>33</v>
      </c>
      <c r="AD24" s="6"/>
      <c r="AE24" s="6"/>
    </row>
    <row r="25" spans="2:31" s="2" customFormat="1" ht="15" customHeight="1" x14ac:dyDescent="0.2">
      <c r="B25" s="10"/>
      <c r="C25" s="13"/>
      <c r="D25" s="56">
        <v>0.55208333333333337</v>
      </c>
      <c r="E25" s="57"/>
      <c r="F25" s="58"/>
      <c r="G25" s="59"/>
      <c r="H25" s="59"/>
      <c r="I25" s="79" t="s">
        <v>45</v>
      </c>
      <c r="J25" s="58" t="s">
        <v>32</v>
      </c>
      <c r="K25" s="59" t="s">
        <v>96</v>
      </c>
      <c r="L25" s="61">
        <v>27</v>
      </c>
      <c r="M25" s="57"/>
      <c r="N25" s="58"/>
      <c r="O25" s="59"/>
      <c r="P25" s="61"/>
      <c r="Q25" s="60"/>
      <c r="R25" s="58"/>
      <c r="S25" s="59"/>
      <c r="T25" s="61"/>
      <c r="U25" s="65"/>
      <c r="V25" s="62"/>
      <c r="W25" s="63"/>
      <c r="X25" s="61"/>
      <c r="Y25" s="60"/>
      <c r="Z25" s="62"/>
      <c r="AA25" s="63"/>
      <c r="AB25" s="64"/>
      <c r="AC25" s="66">
        <v>27</v>
      </c>
      <c r="AD25" s="6"/>
      <c r="AE25" s="6"/>
    </row>
    <row r="26" spans="2:31" s="2" customFormat="1" ht="15" customHeight="1" x14ac:dyDescent="0.2">
      <c r="B26" s="10"/>
      <c r="C26" s="13"/>
      <c r="D26" s="56">
        <v>0.59375</v>
      </c>
      <c r="E26" s="57"/>
      <c r="F26" s="58"/>
      <c r="G26" s="59"/>
      <c r="H26" s="59"/>
      <c r="I26" s="60"/>
      <c r="J26" s="58"/>
      <c r="K26" s="59"/>
      <c r="L26" s="61"/>
      <c r="M26" s="57"/>
      <c r="N26" s="58"/>
      <c r="O26" s="59"/>
      <c r="P26" s="61"/>
      <c r="Q26" s="60"/>
      <c r="R26" s="58"/>
      <c r="S26" s="59"/>
      <c r="T26" s="61"/>
      <c r="U26" s="65" t="s">
        <v>77</v>
      </c>
      <c r="V26" s="62" t="s">
        <v>75</v>
      </c>
      <c r="W26" s="63" t="s">
        <v>96</v>
      </c>
      <c r="X26" s="61">
        <v>49</v>
      </c>
      <c r="Y26" s="60" t="s">
        <v>78</v>
      </c>
      <c r="Z26" s="62" t="s">
        <v>76</v>
      </c>
      <c r="AA26" s="63" t="s">
        <v>96</v>
      </c>
      <c r="AB26" s="64">
        <v>39</v>
      </c>
      <c r="AC26" s="66">
        <f>X26+AB26</f>
        <v>88</v>
      </c>
      <c r="AD26" s="6"/>
      <c r="AE26" s="6"/>
    </row>
    <row r="27" spans="2:31" s="2" customFormat="1" ht="15" customHeight="1" x14ac:dyDescent="0.2">
      <c r="B27" s="10"/>
      <c r="C27" s="13"/>
      <c r="D27" s="56">
        <v>0.63541666666666663</v>
      </c>
      <c r="E27" s="57"/>
      <c r="F27" s="67"/>
      <c r="G27" s="68"/>
      <c r="H27" s="68"/>
      <c r="I27" s="57"/>
      <c r="J27" s="62"/>
      <c r="K27" s="63"/>
      <c r="L27" s="64"/>
      <c r="M27" s="57"/>
      <c r="N27" s="58"/>
      <c r="O27" s="59"/>
      <c r="P27" s="61"/>
      <c r="Q27" s="60"/>
      <c r="R27" s="58"/>
      <c r="S27" s="59"/>
      <c r="T27" s="61"/>
      <c r="U27" s="65"/>
      <c r="V27" s="62"/>
      <c r="W27" s="63"/>
      <c r="X27" s="64"/>
      <c r="Y27" s="65"/>
      <c r="Z27" s="62"/>
      <c r="AA27" s="63"/>
      <c r="AB27" s="64"/>
      <c r="AC27" s="66"/>
      <c r="AD27" s="6"/>
      <c r="AE27" s="6"/>
    </row>
    <row r="28" spans="2:31" s="2" customFormat="1" ht="15" customHeight="1" thickBot="1" x14ac:dyDescent="0.25">
      <c r="B28" s="11"/>
      <c r="C28" s="14"/>
      <c r="D28" s="69">
        <v>0.67708333333333337</v>
      </c>
      <c r="E28" s="70"/>
      <c r="F28" s="71"/>
      <c r="G28" s="72"/>
      <c r="H28" s="72"/>
      <c r="I28" s="73"/>
      <c r="J28" s="71"/>
      <c r="K28" s="72"/>
      <c r="L28" s="74"/>
      <c r="M28" s="70"/>
      <c r="N28" s="75"/>
      <c r="O28" s="76"/>
      <c r="P28" s="77"/>
      <c r="Q28" s="70"/>
      <c r="R28" s="71"/>
      <c r="S28" s="72"/>
      <c r="T28" s="74"/>
      <c r="U28" s="73"/>
      <c r="V28" s="71"/>
      <c r="W28" s="72"/>
      <c r="X28" s="74"/>
      <c r="Y28" s="73"/>
      <c r="Z28" s="71"/>
      <c r="AA28" s="72"/>
      <c r="AB28" s="74"/>
      <c r="AC28" s="78"/>
      <c r="AD28" s="6"/>
      <c r="AE28" s="6"/>
    </row>
    <row r="29" spans="2:31" s="2" customFormat="1" ht="15" customHeight="1" x14ac:dyDescent="0.2">
      <c r="B29" s="9" t="s">
        <v>55</v>
      </c>
      <c r="C29" s="12" t="s">
        <v>10</v>
      </c>
      <c r="D29" s="45">
        <v>0.38541666666666669</v>
      </c>
      <c r="E29" s="46"/>
      <c r="F29" s="47"/>
      <c r="G29" s="48"/>
      <c r="H29" s="48"/>
      <c r="I29" s="49"/>
      <c r="J29" s="47"/>
      <c r="K29" s="48"/>
      <c r="L29" s="50"/>
      <c r="M29" s="46"/>
      <c r="N29" s="51"/>
      <c r="O29" s="52"/>
      <c r="P29" s="53"/>
      <c r="Q29" s="54"/>
      <c r="R29" s="51"/>
      <c r="S29" s="52"/>
      <c r="T29" s="53"/>
      <c r="U29" s="54"/>
      <c r="V29" s="51"/>
      <c r="W29" s="52"/>
      <c r="X29" s="50"/>
      <c r="Y29" s="49"/>
      <c r="Z29" s="51"/>
      <c r="AA29" s="52"/>
      <c r="AB29" s="53"/>
      <c r="AC29" s="55"/>
      <c r="AD29" s="6"/>
      <c r="AE29" s="6"/>
    </row>
    <row r="30" spans="2:31" s="2" customFormat="1" ht="15" customHeight="1" x14ac:dyDescent="0.2">
      <c r="B30" s="10"/>
      <c r="C30" s="13"/>
      <c r="D30" s="56">
        <v>0.42708333333333331</v>
      </c>
      <c r="E30" s="57"/>
      <c r="F30" s="58"/>
      <c r="G30" s="59"/>
      <c r="H30" s="59"/>
      <c r="I30" s="60"/>
      <c r="J30" s="58"/>
      <c r="K30" s="59"/>
      <c r="L30" s="61"/>
      <c r="M30" s="60"/>
      <c r="N30" s="62"/>
      <c r="O30" s="63"/>
      <c r="P30" s="64"/>
      <c r="Q30" s="65"/>
      <c r="R30" s="62"/>
      <c r="S30" s="63"/>
      <c r="T30" s="64"/>
      <c r="U30" s="65"/>
      <c r="V30" s="62"/>
      <c r="W30" s="63"/>
      <c r="X30" s="61"/>
      <c r="Y30" s="60"/>
      <c r="Z30" s="62"/>
      <c r="AA30" s="63"/>
      <c r="AB30" s="64"/>
      <c r="AC30" s="66"/>
      <c r="AD30" s="6"/>
      <c r="AE30" s="6"/>
    </row>
    <row r="31" spans="2:31" s="2" customFormat="1" ht="15" customHeight="1" x14ac:dyDescent="0.2">
      <c r="B31" s="10"/>
      <c r="C31" s="13"/>
      <c r="D31" s="56">
        <v>0.46875</v>
      </c>
      <c r="E31" s="57"/>
      <c r="F31" s="62"/>
      <c r="G31" s="63"/>
      <c r="H31" s="63"/>
      <c r="I31" s="60"/>
      <c r="J31" s="58"/>
      <c r="K31" s="59"/>
      <c r="L31" s="61"/>
      <c r="M31" s="60"/>
      <c r="N31" s="62"/>
      <c r="O31" s="63"/>
      <c r="P31" s="64"/>
      <c r="Q31" s="65"/>
      <c r="R31" s="62"/>
      <c r="S31" s="63"/>
      <c r="T31" s="64"/>
      <c r="U31" s="65"/>
      <c r="V31" s="62"/>
      <c r="W31" s="63"/>
      <c r="X31" s="61"/>
      <c r="Y31" s="60"/>
      <c r="Z31" s="62"/>
      <c r="AA31" s="63"/>
      <c r="AB31" s="64"/>
      <c r="AC31" s="66"/>
      <c r="AD31" s="6"/>
      <c r="AE31" s="6"/>
    </row>
    <row r="32" spans="2:31" s="2" customFormat="1" ht="15" customHeight="1" x14ac:dyDescent="0.2">
      <c r="B32" s="10"/>
      <c r="C32" s="13"/>
      <c r="D32" s="56">
        <v>0.51041666666666663</v>
      </c>
      <c r="E32" s="65"/>
      <c r="F32" s="62"/>
      <c r="G32" s="63"/>
      <c r="H32" s="63"/>
      <c r="I32" s="65" t="s">
        <v>38</v>
      </c>
      <c r="J32" s="58" t="s">
        <v>32</v>
      </c>
      <c r="K32" s="59" t="s">
        <v>96</v>
      </c>
      <c r="L32" s="61">
        <v>18</v>
      </c>
      <c r="M32" s="57"/>
      <c r="N32" s="62"/>
      <c r="O32" s="63"/>
      <c r="P32" s="64"/>
      <c r="Q32" s="60"/>
      <c r="R32" s="58"/>
      <c r="S32" s="59"/>
      <c r="T32" s="61"/>
      <c r="U32" s="65"/>
      <c r="V32" s="62"/>
      <c r="W32" s="63"/>
      <c r="X32" s="61"/>
      <c r="Y32" s="60"/>
      <c r="Z32" s="62"/>
      <c r="AA32" s="63"/>
      <c r="AB32" s="64"/>
      <c r="AC32" s="66">
        <v>18</v>
      </c>
      <c r="AD32" s="6"/>
      <c r="AE32" s="6"/>
    </row>
    <row r="33" spans="2:31" s="2" customFormat="1" ht="15" customHeight="1" x14ac:dyDescent="0.2">
      <c r="B33" s="10"/>
      <c r="C33" s="13"/>
      <c r="D33" s="56">
        <v>0.55208333333333337</v>
      </c>
      <c r="E33" s="57" t="s">
        <v>25</v>
      </c>
      <c r="F33" s="62" t="s">
        <v>26</v>
      </c>
      <c r="G33" s="63" t="s">
        <v>96</v>
      </c>
      <c r="H33" s="63">
        <v>133</v>
      </c>
      <c r="I33" s="60"/>
      <c r="J33" s="58"/>
      <c r="K33" s="59"/>
      <c r="L33" s="61"/>
      <c r="M33" s="57" t="s">
        <v>25</v>
      </c>
      <c r="N33" s="62" t="s">
        <v>26</v>
      </c>
      <c r="O33" s="63" t="s">
        <v>96</v>
      </c>
      <c r="P33" s="64">
        <v>133</v>
      </c>
      <c r="Q33" s="57" t="s">
        <v>25</v>
      </c>
      <c r="R33" s="62" t="s">
        <v>26</v>
      </c>
      <c r="S33" s="63" t="s">
        <v>96</v>
      </c>
      <c r="T33" s="64">
        <v>133</v>
      </c>
      <c r="U33" s="65"/>
      <c r="V33" s="62"/>
      <c r="W33" s="63"/>
      <c r="X33" s="61"/>
      <c r="Y33" s="60"/>
      <c r="Z33" s="62"/>
      <c r="AA33" s="63"/>
      <c r="AB33" s="64"/>
      <c r="AC33" s="66">
        <v>133</v>
      </c>
      <c r="AD33" s="6"/>
      <c r="AE33" s="6"/>
    </row>
    <row r="34" spans="2:31" s="2" customFormat="1" ht="15" customHeight="1" x14ac:dyDescent="0.2">
      <c r="B34" s="10"/>
      <c r="C34" s="13"/>
      <c r="D34" s="56">
        <v>0.59375</v>
      </c>
      <c r="E34" s="57"/>
      <c r="F34" s="58"/>
      <c r="G34" s="59"/>
      <c r="H34" s="59"/>
      <c r="I34" s="60"/>
      <c r="J34" s="58"/>
      <c r="K34" s="59"/>
      <c r="L34" s="61"/>
      <c r="M34" s="57"/>
      <c r="N34" s="58"/>
      <c r="O34" s="59"/>
      <c r="P34" s="61"/>
      <c r="Q34" s="57"/>
      <c r="R34" s="58"/>
      <c r="S34" s="59"/>
      <c r="T34" s="61"/>
      <c r="U34" s="65" t="s">
        <v>38</v>
      </c>
      <c r="V34" s="62" t="s">
        <v>71</v>
      </c>
      <c r="W34" s="63" t="s">
        <v>96</v>
      </c>
      <c r="X34" s="61">
        <v>49</v>
      </c>
      <c r="Y34" s="60" t="s">
        <v>38</v>
      </c>
      <c r="Z34" s="62" t="s">
        <v>75</v>
      </c>
      <c r="AA34" s="63" t="s">
        <v>96</v>
      </c>
      <c r="AB34" s="64">
        <v>37</v>
      </c>
      <c r="AC34" s="66">
        <f>X34+AB34</f>
        <v>86</v>
      </c>
      <c r="AD34" s="6"/>
      <c r="AE34" s="6"/>
    </row>
    <row r="35" spans="2:31" s="2" customFormat="1" ht="15" customHeight="1" x14ac:dyDescent="0.2">
      <c r="B35" s="10"/>
      <c r="C35" s="13"/>
      <c r="D35" s="56">
        <v>0.63541666666666663</v>
      </c>
      <c r="E35" s="57" t="s">
        <v>29</v>
      </c>
      <c r="F35" s="62" t="s">
        <v>30</v>
      </c>
      <c r="G35" s="63" t="s">
        <v>96</v>
      </c>
      <c r="H35" s="63">
        <v>132</v>
      </c>
      <c r="I35" s="65"/>
      <c r="J35" s="67"/>
      <c r="K35" s="68"/>
      <c r="L35" s="80"/>
      <c r="M35" s="57" t="s">
        <v>29</v>
      </c>
      <c r="N35" s="62" t="s">
        <v>30</v>
      </c>
      <c r="O35" s="63" t="s">
        <v>96</v>
      </c>
      <c r="P35" s="64">
        <v>132</v>
      </c>
      <c r="Q35" s="57" t="s">
        <v>29</v>
      </c>
      <c r="R35" s="62" t="s">
        <v>30</v>
      </c>
      <c r="S35" s="63" t="s">
        <v>96</v>
      </c>
      <c r="T35" s="64">
        <v>132</v>
      </c>
      <c r="U35" s="65"/>
      <c r="V35" s="62"/>
      <c r="W35" s="63"/>
      <c r="X35" s="61"/>
      <c r="Y35" s="60"/>
      <c r="Z35" s="62"/>
      <c r="AA35" s="63"/>
      <c r="AB35" s="64"/>
      <c r="AC35" s="66">
        <v>132</v>
      </c>
      <c r="AD35" s="6"/>
      <c r="AE35" s="6"/>
    </row>
    <row r="36" spans="2:31" s="2" customFormat="1" ht="15" customHeight="1" thickBot="1" x14ac:dyDescent="0.25">
      <c r="B36" s="11"/>
      <c r="C36" s="14"/>
      <c r="D36" s="69">
        <v>0.67708333333333337</v>
      </c>
      <c r="E36" s="73"/>
      <c r="F36" s="71"/>
      <c r="G36" s="72"/>
      <c r="H36" s="72"/>
      <c r="I36" s="73"/>
      <c r="J36" s="75"/>
      <c r="K36" s="76"/>
      <c r="L36" s="77"/>
      <c r="M36" s="70"/>
      <c r="N36" s="71"/>
      <c r="O36" s="72"/>
      <c r="P36" s="74"/>
      <c r="Q36" s="73"/>
      <c r="R36" s="75"/>
      <c r="S36" s="76"/>
      <c r="T36" s="77"/>
      <c r="U36" s="73"/>
      <c r="V36" s="71"/>
      <c r="W36" s="72"/>
      <c r="X36" s="81"/>
      <c r="Y36" s="82"/>
      <c r="Z36" s="71"/>
      <c r="AA36" s="72"/>
      <c r="AB36" s="74"/>
      <c r="AC36" s="78"/>
      <c r="AD36" s="6"/>
      <c r="AE36" s="6"/>
    </row>
    <row r="37" spans="2:31" s="2" customFormat="1" ht="15" customHeight="1" x14ac:dyDescent="0.2">
      <c r="B37" s="9" t="s">
        <v>56</v>
      </c>
      <c r="C37" s="12" t="s">
        <v>11</v>
      </c>
      <c r="D37" s="45">
        <v>0.38541666666666669</v>
      </c>
      <c r="E37" s="46"/>
      <c r="F37" s="47"/>
      <c r="G37" s="48"/>
      <c r="H37" s="48"/>
      <c r="I37" s="49"/>
      <c r="J37" s="47"/>
      <c r="K37" s="48"/>
      <c r="L37" s="50"/>
      <c r="M37" s="54"/>
      <c r="N37" s="51"/>
      <c r="O37" s="52"/>
      <c r="P37" s="53"/>
      <c r="Q37" s="54"/>
      <c r="R37" s="83"/>
      <c r="S37" s="84"/>
      <c r="T37" s="85"/>
      <c r="U37" s="54"/>
      <c r="V37" s="51"/>
      <c r="W37" s="52"/>
      <c r="X37" s="53"/>
      <c r="Y37" s="54"/>
      <c r="Z37" s="51"/>
      <c r="AA37" s="52"/>
      <c r="AB37" s="53"/>
      <c r="AC37" s="55"/>
      <c r="AD37" s="6"/>
      <c r="AE37" s="6"/>
    </row>
    <row r="38" spans="2:31" s="2" customFormat="1" ht="15" customHeight="1" x14ac:dyDescent="0.2">
      <c r="B38" s="10"/>
      <c r="C38" s="13"/>
      <c r="D38" s="56">
        <v>0.42708333333333331</v>
      </c>
      <c r="E38" s="57"/>
      <c r="F38" s="58"/>
      <c r="G38" s="59"/>
      <c r="H38" s="59"/>
      <c r="I38" s="60"/>
      <c r="J38" s="58"/>
      <c r="K38" s="59"/>
      <c r="L38" s="61"/>
      <c r="M38" s="57"/>
      <c r="N38" s="62"/>
      <c r="O38" s="63"/>
      <c r="P38" s="61"/>
      <c r="Q38" s="60"/>
      <c r="R38" s="62"/>
      <c r="S38" s="63"/>
      <c r="T38" s="64"/>
      <c r="U38" s="65"/>
      <c r="V38" s="62"/>
      <c r="W38" s="63"/>
      <c r="X38" s="61"/>
      <c r="Y38" s="60"/>
      <c r="Z38" s="62"/>
      <c r="AA38" s="63"/>
      <c r="AB38" s="64"/>
      <c r="AC38" s="66"/>
      <c r="AD38" s="6"/>
      <c r="AE38" s="6"/>
    </row>
    <row r="39" spans="2:31" s="2" customFormat="1" ht="15" customHeight="1" x14ac:dyDescent="0.2">
      <c r="B39" s="10"/>
      <c r="C39" s="13"/>
      <c r="D39" s="56">
        <v>0.46875</v>
      </c>
      <c r="E39" s="57"/>
      <c r="F39" s="58"/>
      <c r="G39" s="59"/>
      <c r="H39" s="59"/>
      <c r="I39" s="60"/>
      <c r="J39" s="58"/>
      <c r="K39" s="59"/>
      <c r="L39" s="61"/>
      <c r="M39" s="57" t="s">
        <v>82</v>
      </c>
      <c r="N39" s="62" t="s">
        <v>75</v>
      </c>
      <c r="O39" s="63" t="s">
        <v>96</v>
      </c>
      <c r="P39" s="61">
        <v>60</v>
      </c>
      <c r="Q39" s="60" t="s">
        <v>82</v>
      </c>
      <c r="R39" s="62" t="s">
        <v>75</v>
      </c>
      <c r="S39" s="63" t="s">
        <v>96</v>
      </c>
      <c r="T39" s="64">
        <v>45</v>
      </c>
      <c r="U39" s="65"/>
      <c r="V39" s="62"/>
      <c r="W39" s="63"/>
      <c r="X39" s="61"/>
      <c r="Y39" s="60"/>
      <c r="Z39" s="62"/>
      <c r="AA39" s="63"/>
      <c r="AB39" s="64"/>
      <c r="AC39" s="66">
        <f>L39+P39+T39</f>
        <v>105</v>
      </c>
      <c r="AD39" s="6"/>
      <c r="AE39" s="6"/>
    </row>
    <row r="40" spans="2:31" s="2" customFormat="1" ht="15" customHeight="1" x14ac:dyDescent="0.2">
      <c r="B40" s="10"/>
      <c r="C40" s="13"/>
      <c r="D40" s="56">
        <v>0.51041666666666663</v>
      </c>
      <c r="E40" s="57" t="s">
        <v>42</v>
      </c>
      <c r="F40" s="58" t="s">
        <v>16</v>
      </c>
      <c r="G40" s="59" t="s">
        <v>96</v>
      </c>
      <c r="H40" s="59">
        <v>32</v>
      </c>
      <c r="I40" s="60"/>
      <c r="J40" s="58"/>
      <c r="K40" s="59"/>
      <c r="L40" s="61"/>
      <c r="M40" s="57"/>
      <c r="N40" s="58"/>
      <c r="O40" s="59"/>
      <c r="P40" s="61"/>
      <c r="Q40" s="60"/>
      <c r="R40" s="58"/>
      <c r="S40" s="59"/>
      <c r="T40" s="61"/>
      <c r="U40" s="65"/>
      <c r="V40" s="62"/>
      <c r="W40" s="63"/>
      <c r="X40" s="61"/>
      <c r="Y40" s="60"/>
      <c r="Z40" s="62"/>
      <c r="AA40" s="63"/>
      <c r="AB40" s="64"/>
      <c r="AC40" s="66">
        <v>32</v>
      </c>
      <c r="AD40" s="6"/>
      <c r="AE40" s="6"/>
    </row>
    <row r="41" spans="2:31" s="2" customFormat="1" ht="15" customHeight="1" x14ac:dyDescent="0.2">
      <c r="B41" s="10"/>
      <c r="C41" s="13"/>
      <c r="D41" s="56">
        <v>0.55208333333333337</v>
      </c>
      <c r="E41" s="57"/>
      <c r="F41" s="62"/>
      <c r="G41" s="63"/>
      <c r="H41" s="63"/>
      <c r="I41" s="60"/>
      <c r="J41" s="58"/>
      <c r="K41" s="59"/>
      <c r="L41" s="61"/>
      <c r="M41" s="57"/>
      <c r="N41" s="58"/>
      <c r="O41" s="59"/>
      <c r="P41" s="61"/>
      <c r="Q41" s="57"/>
      <c r="R41" s="67"/>
      <c r="S41" s="68"/>
      <c r="T41" s="80"/>
      <c r="U41" s="65"/>
      <c r="V41" s="62"/>
      <c r="W41" s="63"/>
      <c r="X41" s="61"/>
      <c r="Y41" s="60"/>
      <c r="Z41" s="62"/>
      <c r="AA41" s="63"/>
      <c r="AB41" s="64"/>
      <c r="AC41" s="66"/>
      <c r="AD41" s="6"/>
      <c r="AE41" s="6"/>
    </row>
    <row r="42" spans="2:31" s="2" customFormat="1" ht="15" customHeight="1" x14ac:dyDescent="0.2">
      <c r="B42" s="10"/>
      <c r="C42" s="13"/>
      <c r="D42" s="56">
        <v>0.59375</v>
      </c>
      <c r="E42" s="65"/>
      <c r="F42" s="62"/>
      <c r="G42" s="63"/>
      <c r="H42" s="63"/>
      <c r="I42" s="60"/>
      <c r="J42" s="67"/>
      <c r="K42" s="68"/>
      <c r="L42" s="80"/>
      <c r="M42" s="57"/>
      <c r="N42" s="62"/>
      <c r="O42" s="63"/>
      <c r="P42" s="64"/>
      <c r="Q42" s="60"/>
      <c r="R42" s="58"/>
      <c r="S42" s="59"/>
      <c r="T42" s="61"/>
      <c r="U42" s="65"/>
      <c r="V42" s="62"/>
      <c r="W42" s="63"/>
      <c r="X42" s="64"/>
      <c r="Y42" s="65"/>
      <c r="Z42" s="62"/>
      <c r="AA42" s="63"/>
      <c r="AB42" s="64"/>
      <c r="AC42" s="66"/>
      <c r="AD42" s="6"/>
      <c r="AE42" s="6"/>
    </row>
    <row r="43" spans="2:31" s="2" customFormat="1" ht="15" customHeight="1" x14ac:dyDescent="0.2">
      <c r="B43" s="10"/>
      <c r="C43" s="13"/>
      <c r="D43" s="56">
        <v>0.63541666666666663</v>
      </c>
      <c r="E43" s="65"/>
      <c r="F43" s="62"/>
      <c r="G43" s="63"/>
      <c r="H43" s="63"/>
      <c r="I43" s="60"/>
      <c r="J43" s="58"/>
      <c r="K43" s="59"/>
      <c r="L43" s="61"/>
      <c r="M43" s="65"/>
      <c r="N43" s="62"/>
      <c r="O43" s="63"/>
      <c r="P43" s="64"/>
      <c r="Q43" s="60"/>
      <c r="R43" s="67"/>
      <c r="S43" s="68"/>
      <c r="T43" s="80"/>
      <c r="U43" s="65"/>
      <c r="V43" s="62"/>
      <c r="W43" s="63"/>
      <c r="X43" s="64"/>
      <c r="Y43" s="65"/>
      <c r="Z43" s="62"/>
      <c r="AA43" s="63"/>
      <c r="AB43" s="64"/>
      <c r="AC43" s="66"/>
      <c r="AD43" s="6"/>
      <c r="AE43" s="6"/>
    </row>
    <row r="44" spans="2:31" s="2" customFormat="1" ht="15" customHeight="1" thickBot="1" x14ac:dyDescent="0.25">
      <c r="B44" s="11"/>
      <c r="C44" s="14"/>
      <c r="D44" s="69">
        <v>0.67708333333333337</v>
      </c>
      <c r="E44" s="70"/>
      <c r="F44" s="75"/>
      <c r="G44" s="76"/>
      <c r="H44" s="76"/>
      <c r="I44" s="70"/>
      <c r="J44" s="75"/>
      <c r="K44" s="76"/>
      <c r="L44" s="77"/>
      <c r="M44" s="73"/>
      <c r="N44" s="71"/>
      <c r="O44" s="72"/>
      <c r="P44" s="74"/>
      <c r="Q44" s="82"/>
      <c r="R44" s="86"/>
      <c r="S44" s="87"/>
      <c r="T44" s="81"/>
      <c r="U44" s="73"/>
      <c r="V44" s="71"/>
      <c r="W44" s="72"/>
      <c r="X44" s="74"/>
      <c r="Y44" s="73"/>
      <c r="Z44" s="71"/>
      <c r="AA44" s="72"/>
      <c r="AB44" s="74"/>
      <c r="AC44" s="78"/>
      <c r="AD44" s="6"/>
      <c r="AE44" s="6"/>
    </row>
    <row r="45" spans="2:31" s="2" customFormat="1" ht="15" customHeight="1" x14ac:dyDescent="0.2">
      <c r="B45" s="9" t="s">
        <v>57</v>
      </c>
      <c r="C45" s="12" t="s">
        <v>12</v>
      </c>
      <c r="D45" s="45">
        <v>0.38541666666666669</v>
      </c>
      <c r="E45" s="46"/>
      <c r="F45" s="47"/>
      <c r="G45" s="48"/>
      <c r="H45" s="48"/>
      <c r="I45" s="49"/>
      <c r="J45" s="51"/>
      <c r="K45" s="52"/>
      <c r="L45" s="53"/>
      <c r="M45" s="46"/>
      <c r="N45" s="83"/>
      <c r="O45" s="84"/>
      <c r="P45" s="85"/>
      <c r="Q45" s="46"/>
      <c r="R45" s="83"/>
      <c r="S45" s="84"/>
      <c r="T45" s="85"/>
      <c r="U45" s="54"/>
      <c r="V45" s="51"/>
      <c r="W45" s="52"/>
      <c r="X45" s="53"/>
      <c r="Y45" s="54"/>
      <c r="Z45" s="51"/>
      <c r="AA45" s="52"/>
      <c r="AB45" s="53"/>
      <c r="AC45" s="55"/>
      <c r="AD45" s="6"/>
      <c r="AE45" s="6"/>
    </row>
    <row r="46" spans="2:31" s="2" customFormat="1" ht="15" customHeight="1" x14ac:dyDescent="0.2">
      <c r="B46" s="10"/>
      <c r="C46" s="13"/>
      <c r="D46" s="56">
        <v>0.42708333333333331</v>
      </c>
      <c r="E46" s="57"/>
      <c r="F46" s="58"/>
      <c r="G46" s="59"/>
      <c r="H46" s="59"/>
      <c r="I46" s="60"/>
      <c r="J46" s="62"/>
      <c r="K46" s="63"/>
      <c r="L46" s="64"/>
      <c r="M46" s="57"/>
      <c r="N46" s="58"/>
      <c r="O46" s="59"/>
      <c r="P46" s="61"/>
      <c r="Q46" s="60"/>
      <c r="R46" s="62"/>
      <c r="S46" s="63"/>
      <c r="T46" s="64"/>
      <c r="U46" s="65"/>
      <c r="V46" s="62"/>
      <c r="W46" s="63"/>
      <c r="X46" s="61"/>
      <c r="Y46" s="60"/>
      <c r="Z46" s="62"/>
      <c r="AA46" s="63"/>
      <c r="AB46" s="64"/>
      <c r="AC46" s="66"/>
      <c r="AD46" s="6"/>
      <c r="AE46" s="6"/>
    </row>
    <row r="47" spans="2:31" s="2" customFormat="1" ht="15" customHeight="1" x14ac:dyDescent="0.2">
      <c r="B47" s="10"/>
      <c r="C47" s="13"/>
      <c r="D47" s="56">
        <v>0.46875</v>
      </c>
      <c r="E47" s="57" t="s">
        <v>21</v>
      </c>
      <c r="F47" s="58" t="s">
        <v>22</v>
      </c>
      <c r="G47" s="59" t="s">
        <v>96</v>
      </c>
      <c r="H47" s="59">
        <v>39</v>
      </c>
      <c r="I47" s="60"/>
      <c r="J47" s="58"/>
      <c r="K47" s="59"/>
      <c r="L47" s="61"/>
      <c r="M47" s="60" t="s">
        <v>81</v>
      </c>
      <c r="N47" s="62" t="s">
        <v>71</v>
      </c>
      <c r="O47" s="63" t="s">
        <v>96</v>
      </c>
      <c r="P47" s="64">
        <v>58</v>
      </c>
      <c r="Q47" s="65" t="s">
        <v>81</v>
      </c>
      <c r="R47" s="62" t="s">
        <v>71</v>
      </c>
      <c r="S47" s="63" t="s">
        <v>96</v>
      </c>
      <c r="T47" s="64">
        <v>45</v>
      </c>
      <c r="U47" s="65"/>
      <c r="V47" s="62"/>
      <c r="W47" s="63"/>
      <c r="X47" s="61"/>
      <c r="Y47" s="60"/>
      <c r="Z47" s="62"/>
      <c r="AA47" s="63"/>
      <c r="AB47" s="64"/>
      <c r="AC47" s="66">
        <f>H47+P47+T47</f>
        <v>142</v>
      </c>
      <c r="AD47" s="6"/>
      <c r="AE47" s="6"/>
    </row>
    <row r="48" spans="2:31" s="2" customFormat="1" ht="15" customHeight="1" x14ac:dyDescent="0.2">
      <c r="B48" s="10"/>
      <c r="C48" s="13"/>
      <c r="D48" s="56">
        <v>0.51041666666666663</v>
      </c>
      <c r="E48" s="57"/>
      <c r="F48" s="58"/>
      <c r="G48" s="59"/>
      <c r="H48" s="59"/>
      <c r="I48" s="60" t="s">
        <v>27</v>
      </c>
      <c r="J48" s="58" t="s">
        <v>28</v>
      </c>
      <c r="K48" s="59" t="s">
        <v>96</v>
      </c>
      <c r="L48" s="61">
        <v>17</v>
      </c>
      <c r="M48" s="57"/>
      <c r="N48" s="58"/>
      <c r="O48" s="59"/>
      <c r="P48" s="61"/>
      <c r="Q48" s="65"/>
      <c r="R48" s="58"/>
      <c r="S48" s="59"/>
      <c r="T48" s="61"/>
      <c r="U48" s="65"/>
      <c r="V48" s="62"/>
      <c r="W48" s="63"/>
      <c r="X48" s="61"/>
      <c r="Y48" s="60"/>
      <c r="Z48" s="62"/>
      <c r="AA48" s="63"/>
      <c r="AB48" s="64"/>
      <c r="AC48" s="66">
        <v>17</v>
      </c>
      <c r="AD48" s="6"/>
      <c r="AE48" s="6"/>
    </row>
    <row r="49" spans="2:31" s="2" customFormat="1" ht="15" customHeight="1" x14ac:dyDescent="0.2">
      <c r="B49" s="10"/>
      <c r="C49" s="13"/>
      <c r="D49" s="56">
        <v>0.55208333333333337</v>
      </c>
      <c r="E49" s="57"/>
      <c r="F49" s="62"/>
      <c r="G49" s="63"/>
      <c r="H49" s="63"/>
      <c r="I49" s="60"/>
      <c r="J49" s="58"/>
      <c r="K49" s="59"/>
      <c r="L49" s="61"/>
      <c r="M49" s="57"/>
      <c r="N49" s="58"/>
      <c r="O49" s="59"/>
      <c r="P49" s="61"/>
      <c r="Q49" s="60"/>
      <c r="R49" s="58"/>
      <c r="S49" s="59"/>
      <c r="T49" s="61"/>
      <c r="U49" s="65"/>
      <c r="V49" s="62"/>
      <c r="W49" s="63"/>
      <c r="X49" s="61"/>
      <c r="Y49" s="60"/>
      <c r="Z49" s="62"/>
      <c r="AA49" s="63"/>
      <c r="AB49" s="64"/>
      <c r="AC49" s="66"/>
      <c r="AD49" s="6"/>
      <c r="AE49" s="6"/>
    </row>
    <row r="50" spans="2:31" s="2" customFormat="1" ht="15" customHeight="1" x14ac:dyDescent="0.2">
      <c r="B50" s="10"/>
      <c r="C50" s="13"/>
      <c r="D50" s="56">
        <v>0.59375</v>
      </c>
      <c r="E50" s="57"/>
      <c r="F50" s="58"/>
      <c r="G50" s="59"/>
      <c r="H50" s="59"/>
      <c r="I50" s="60"/>
      <c r="J50" s="58"/>
      <c r="K50" s="59"/>
      <c r="L50" s="61"/>
      <c r="M50" s="57"/>
      <c r="N50" s="62"/>
      <c r="O50" s="63"/>
      <c r="P50" s="64"/>
      <c r="Q50" s="57"/>
      <c r="R50" s="62"/>
      <c r="S50" s="63"/>
      <c r="T50" s="64"/>
      <c r="U50" s="65" t="s">
        <v>83</v>
      </c>
      <c r="V50" s="62" t="s">
        <v>75</v>
      </c>
      <c r="W50" s="63" t="s">
        <v>96</v>
      </c>
      <c r="X50" s="61">
        <v>49</v>
      </c>
      <c r="Y50" s="65" t="s">
        <v>84</v>
      </c>
      <c r="Z50" s="62" t="s">
        <v>75</v>
      </c>
      <c r="AA50" s="63" t="s">
        <v>96</v>
      </c>
      <c r="AB50" s="64">
        <v>36</v>
      </c>
      <c r="AC50" s="66">
        <f>X50+AB50</f>
        <v>85</v>
      </c>
      <c r="AD50" s="6"/>
      <c r="AE50" s="6"/>
    </row>
    <row r="51" spans="2:31" s="2" customFormat="1" ht="15" customHeight="1" x14ac:dyDescent="0.2">
      <c r="B51" s="10"/>
      <c r="C51" s="13"/>
      <c r="D51" s="56">
        <v>0.63541666666666663</v>
      </c>
      <c r="E51" s="57"/>
      <c r="F51" s="58"/>
      <c r="G51" s="59"/>
      <c r="H51" s="59"/>
      <c r="I51" s="60"/>
      <c r="J51" s="58"/>
      <c r="K51" s="59"/>
      <c r="L51" s="61"/>
      <c r="M51" s="57"/>
      <c r="N51" s="62"/>
      <c r="O51" s="63"/>
      <c r="P51" s="64"/>
      <c r="Q51" s="57"/>
      <c r="R51" s="62"/>
      <c r="S51" s="63"/>
      <c r="T51" s="64"/>
      <c r="U51" s="65"/>
      <c r="V51" s="62"/>
      <c r="W51" s="63"/>
      <c r="X51" s="64"/>
      <c r="Y51" s="65"/>
      <c r="Z51" s="62"/>
      <c r="AA51" s="63"/>
      <c r="AB51" s="61"/>
      <c r="AC51" s="66"/>
      <c r="AD51" s="6"/>
      <c r="AE51" s="6"/>
    </row>
    <row r="52" spans="2:31" s="2" customFormat="1" ht="15" customHeight="1" thickBot="1" x14ac:dyDescent="0.25">
      <c r="B52" s="11"/>
      <c r="C52" s="14"/>
      <c r="D52" s="69">
        <v>0.67708333333333337</v>
      </c>
      <c r="E52" s="70"/>
      <c r="F52" s="71"/>
      <c r="G52" s="72"/>
      <c r="H52" s="72"/>
      <c r="I52" s="73"/>
      <c r="J52" s="71"/>
      <c r="K52" s="72"/>
      <c r="L52" s="74"/>
      <c r="M52" s="70"/>
      <c r="N52" s="71"/>
      <c r="O52" s="72"/>
      <c r="P52" s="74"/>
      <c r="Q52" s="70"/>
      <c r="R52" s="71"/>
      <c r="S52" s="72"/>
      <c r="T52" s="74"/>
      <c r="U52" s="73"/>
      <c r="V52" s="71"/>
      <c r="W52" s="72"/>
      <c r="X52" s="74"/>
      <c r="Y52" s="73"/>
      <c r="Z52" s="71"/>
      <c r="AA52" s="72"/>
      <c r="AB52" s="81"/>
      <c r="AC52" s="78"/>
      <c r="AD52" s="6"/>
      <c r="AE52" s="6"/>
    </row>
    <row r="53" spans="2:31" s="2" customFormat="1" ht="15" customHeight="1" x14ac:dyDescent="0.2">
      <c r="B53" s="9" t="s">
        <v>58</v>
      </c>
      <c r="C53" s="12" t="s">
        <v>13</v>
      </c>
      <c r="D53" s="88">
        <v>0.38541666666666669</v>
      </c>
      <c r="E53" s="83"/>
      <c r="F53" s="47"/>
      <c r="G53" s="48"/>
      <c r="H53" s="48"/>
      <c r="I53" s="49"/>
      <c r="J53" s="47"/>
      <c r="K53" s="48"/>
      <c r="L53" s="50"/>
      <c r="M53" s="49"/>
      <c r="N53" s="51"/>
      <c r="O53" s="52"/>
      <c r="P53" s="50"/>
      <c r="Q53" s="49"/>
      <c r="R53" s="51"/>
      <c r="S53" s="52"/>
      <c r="T53" s="53"/>
      <c r="U53" s="54"/>
      <c r="V53" s="51"/>
      <c r="W53" s="52"/>
      <c r="X53" s="53"/>
      <c r="Y53" s="54"/>
      <c r="Z53" s="51"/>
      <c r="AA53" s="52"/>
      <c r="AB53" s="53"/>
      <c r="AC53" s="55"/>
      <c r="AD53" s="6"/>
      <c r="AE53" s="6"/>
    </row>
    <row r="54" spans="2:31" s="2" customFormat="1" ht="15" customHeight="1" x14ac:dyDescent="0.2">
      <c r="B54" s="10"/>
      <c r="C54" s="13"/>
      <c r="D54" s="89">
        <v>0.42708333333333331</v>
      </c>
      <c r="E54" s="67"/>
      <c r="F54" s="58"/>
      <c r="G54" s="59"/>
      <c r="H54" s="59"/>
      <c r="I54" s="60"/>
      <c r="J54" s="58"/>
      <c r="K54" s="59"/>
      <c r="L54" s="61"/>
      <c r="M54" s="60"/>
      <c r="N54" s="62"/>
      <c r="O54" s="63"/>
      <c r="P54" s="61"/>
      <c r="Q54" s="60"/>
      <c r="R54" s="62"/>
      <c r="S54" s="63"/>
      <c r="T54" s="64"/>
      <c r="U54" s="65"/>
      <c r="V54" s="62"/>
      <c r="W54" s="63"/>
      <c r="X54" s="64"/>
      <c r="Y54" s="65"/>
      <c r="Z54" s="62"/>
      <c r="AA54" s="63"/>
      <c r="AB54" s="64"/>
      <c r="AC54" s="90"/>
      <c r="AD54" s="6"/>
      <c r="AE54" s="6"/>
    </row>
    <row r="55" spans="2:31" s="2" customFormat="1" ht="15" customHeight="1" x14ac:dyDescent="0.2">
      <c r="B55" s="10"/>
      <c r="C55" s="13"/>
      <c r="D55" s="89">
        <v>0.46875</v>
      </c>
      <c r="E55" s="67"/>
      <c r="F55" s="58"/>
      <c r="G55" s="59"/>
      <c r="H55" s="59"/>
      <c r="I55" s="60"/>
      <c r="J55" s="58"/>
      <c r="K55" s="59"/>
      <c r="L55" s="61"/>
      <c r="M55" s="60" t="s">
        <v>67</v>
      </c>
      <c r="N55" s="62" t="s">
        <v>68</v>
      </c>
      <c r="O55" s="63" t="s">
        <v>96</v>
      </c>
      <c r="P55" s="61">
        <v>64</v>
      </c>
      <c r="Q55" s="60" t="s">
        <v>67</v>
      </c>
      <c r="R55" s="62" t="s">
        <v>69</v>
      </c>
      <c r="S55" s="63" t="s">
        <v>96</v>
      </c>
      <c r="T55" s="64">
        <v>50</v>
      </c>
      <c r="U55" s="65"/>
      <c r="V55" s="62"/>
      <c r="W55" s="63"/>
      <c r="X55" s="64"/>
      <c r="Y55" s="65"/>
      <c r="Z55" s="62"/>
      <c r="AA55" s="63"/>
      <c r="AB55" s="64"/>
      <c r="AC55" s="90">
        <f>P55+T55</f>
        <v>114</v>
      </c>
      <c r="AD55" s="6"/>
      <c r="AE55" s="6"/>
    </row>
    <row r="56" spans="2:31" s="2" customFormat="1" ht="15" customHeight="1" x14ac:dyDescent="0.2">
      <c r="B56" s="10"/>
      <c r="C56" s="13"/>
      <c r="D56" s="89">
        <v>0.51041666666666663</v>
      </c>
      <c r="E56" s="67"/>
      <c r="F56" s="91"/>
      <c r="G56" s="92"/>
      <c r="H56" s="92"/>
      <c r="I56" s="79"/>
      <c r="J56" s="58"/>
      <c r="K56" s="59"/>
      <c r="L56" s="61"/>
      <c r="M56" s="60"/>
      <c r="N56" s="62"/>
      <c r="O56" s="63"/>
      <c r="P56" s="61"/>
      <c r="Q56" s="60"/>
      <c r="R56" s="62"/>
      <c r="S56" s="63"/>
      <c r="T56" s="64"/>
      <c r="U56" s="65"/>
      <c r="V56" s="62"/>
      <c r="W56" s="63"/>
      <c r="X56" s="64"/>
      <c r="Y56" s="65"/>
      <c r="Z56" s="62"/>
      <c r="AA56" s="63"/>
      <c r="AB56" s="64"/>
      <c r="AC56" s="90"/>
      <c r="AD56" s="6"/>
      <c r="AE56" s="6"/>
    </row>
    <row r="57" spans="2:31" s="2" customFormat="1" ht="15" customHeight="1" x14ac:dyDescent="0.2">
      <c r="B57" s="10"/>
      <c r="C57" s="13"/>
      <c r="D57" s="89">
        <v>0.55208333333333337</v>
      </c>
      <c r="E57" s="62"/>
      <c r="F57" s="62"/>
      <c r="G57" s="63"/>
      <c r="H57" s="63"/>
      <c r="I57" s="65"/>
      <c r="J57" s="62"/>
      <c r="K57" s="63"/>
      <c r="L57" s="64"/>
      <c r="M57" s="60"/>
      <c r="N57" s="62"/>
      <c r="O57" s="63"/>
      <c r="P57" s="61"/>
      <c r="Q57" s="60"/>
      <c r="R57" s="62"/>
      <c r="S57" s="63"/>
      <c r="T57" s="64"/>
      <c r="U57" s="65"/>
      <c r="V57" s="62"/>
      <c r="W57" s="63"/>
      <c r="X57" s="64"/>
      <c r="Y57" s="65"/>
      <c r="Z57" s="62"/>
      <c r="AA57" s="63"/>
      <c r="AB57" s="64"/>
      <c r="AC57" s="90"/>
      <c r="AD57" s="6"/>
      <c r="AE57" s="6"/>
    </row>
    <row r="58" spans="2:31" s="2" customFormat="1" ht="15" customHeight="1" x14ac:dyDescent="0.2">
      <c r="B58" s="10"/>
      <c r="C58" s="13"/>
      <c r="D58" s="89">
        <v>0.59375</v>
      </c>
      <c r="E58" s="67"/>
      <c r="F58" s="91"/>
      <c r="G58" s="92"/>
      <c r="H58" s="93"/>
      <c r="I58" s="79"/>
      <c r="J58" s="58"/>
      <c r="K58" s="59"/>
      <c r="L58" s="61"/>
      <c r="M58" s="60"/>
      <c r="N58" s="62"/>
      <c r="O58" s="63"/>
      <c r="P58" s="61"/>
      <c r="Q58" s="60"/>
      <c r="R58" s="62"/>
      <c r="S58" s="63"/>
      <c r="T58" s="64"/>
      <c r="U58" s="65"/>
      <c r="V58" s="62"/>
      <c r="W58" s="63"/>
      <c r="X58" s="64"/>
      <c r="Y58" s="65"/>
      <c r="Z58" s="62"/>
      <c r="AA58" s="63"/>
      <c r="AB58" s="64"/>
      <c r="AC58" s="90"/>
      <c r="AD58" s="6"/>
      <c r="AE58" s="6"/>
    </row>
    <row r="59" spans="2:31" s="2" customFormat="1" ht="15" customHeight="1" x14ac:dyDescent="0.2">
      <c r="B59" s="10"/>
      <c r="C59" s="13"/>
      <c r="D59" s="89">
        <v>0.63541666666666663</v>
      </c>
      <c r="E59" s="62"/>
      <c r="F59" s="62"/>
      <c r="G59" s="63"/>
      <c r="H59" s="63"/>
      <c r="I59" s="79"/>
      <c r="J59" s="58"/>
      <c r="K59" s="59"/>
      <c r="L59" s="61"/>
      <c r="M59" s="79"/>
      <c r="N59" s="62"/>
      <c r="O59" s="63"/>
      <c r="P59" s="64"/>
      <c r="Q59" s="65"/>
      <c r="R59" s="62"/>
      <c r="S59" s="63"/>
      <c r="T59" s="64"/>
      <c r="U59" s="65"/>
      <c r="V59" s="62"/>
      <c r="W59" s="63"/>
      <c r="X59" s="64"/>
      <c r="Y59" s="65"/>
      <c r="Z59" s="62"/>
      <c r="AA59" s="63"/>
      <c r="AB59" s="64"/>
      <c r="AC59" s="90"/>
      <c r="AD59" s="6"/>
      <c r="AE59" s="6"/>
    </row>
    <row r="60" spans="2:31" s="2" customFormat="1" ht="15" customHeight="1" thickBot="1" x14ac:dyDescent="0.25">
      <c r="B60" s="11"/>
      <c r="C60" s="14"/>
      <c r="D60" s="94">
        <v>0.67708333333333337</v>
      </c>
      <c r="E60" s="75"/>
      <c r="F60" s="86"/>
      <c r="G60" s="87"/>
      <c r="H60" s="87"/>
      <c r="I60" s="95"/>
      <c r="J60" s="96"/>
      <c r="K60" s="97"/>
      <c r="L60" s="98"/>
      <c r="M60" s="95"/>
      <c r="N60" s="71"/>
      <c r="O60" s="72"/>
      <c r="P60" s="74"/>
      <c r="Q60" s="73"/>
      <c r="R60" s="71"/>
      <c r="S60" s="72"/>
      <c r="T60" s="74"/>
      <c r="U60" s="73"/>
      <c r="V60" s="71"/>
      <c r="W60" s="72"/>
      <c r="X60" s="74"/>
      <c r="Y60" s="73"/>
      <c r="Z60" s="71"/>
      <c r="AA60" s="72"/>
      <c r="AB60" s="74"/>
      <c r="AC60" s="99"/>
      <c r="AD60" s="6"/>
      <c r="AE60" s="6"/>
    </row>
    <row r="61" spans="2:31" s="2" customFormat="1" ht="15" customHeight="1" thickBot="1" x14ac:dyDescent="0.25">
      <c r="B61" s="8"/>
      <c r="C61" s="8"/>
      <c r="D61" s="100"/>
      <c r="E61" s="101"/>
      <c r="F61" s="102"/>
      <c r="G61" s="102"/>
      <c r="H61" s="102"/>
      <c r="I61" s="103"/>
      <c r="J61" s="103"/>
      <c r="K61" s="103"/>
      <c r="L61" s="103"/>
      <c r="M61" s="103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6"/>
      <c r="AE61" s="6"/>
    </row>
    <row r="62" spans="2:31" s="2" customFormat="1" ht="15" customHeight="1" x14ac:dyDescent="0.2">
      <c r="B62" s="41" t="s">
        <v>47</v>
      </c>
      <c r="C62" s="42"/>
      <c r="D62" s="106" t="s">
        <v>0</v>
      </c>
      <c r="E62" s="107" t="s">
        <v>1</v>
      </c>
      <c r="F62" s="108"/>
      <c r="G62" s="109"/>
      <c r="H62" s="110"/>
      <c r="I62" s="107" t="s">
        <v>2</v>
      </c>
      <c r="J62" s="108"/>
      <c r="K62" s="109"/>
      <c r="L62" s="110"/>
      <c r="M62" s="111" t="s">
        <v>3</v>
      </c>
      <c r="N62" s="112"/>
      <c r="O62" s="113"/>
      <c r="P62" s="114"/>
      <c r="Q62" s="111" t="s">
        <v>4</v>
      </c>
      <c r="R62" s="112"/>
      <c r="S62" s="113"/>
      <c r="T62" s="114"/>
      <c r="U62" s="111" t="s">
        <v>5</v>
      </c>
      <c r="V62" s="112"/>
      <c r="W62" s="113"/>
      <c r="X62" s="114"/>
      <c r="Y62" s="111" t="s">
        <v>6</v>
      </c>
      <c r="Z62" s="112"/>
      <c r="AA62" s="113"/>
      <c r="AB62" s="114"/>
      <c r="AC62" s="115" t="s">
        <v>51</v>
      </c>
      <c r="AD62" s="6"/>
      <c r="AE62" s="6"/>
    </row>
    <row r="63" spans="2:31" s="2" customFormat="1" ht="15" customHeight="1" thickBot="1" x14ac:dyDescent="0.25">
      <c r="B63" s="37"/>
      <c r="C63" s="38"/>
      <c r="D63" s="116"/>
      <c r="E63" s="117" t="s">
        <v>48</v>
      </c>
      <c r="F63" s="118" t="s">
        <v>49</v>
      </c>
      <c r="G63" s="119"/>
      <c r="H63" s="120" t="s">
        <v>50</v>
      </c>
      <c r="I63" s="117" t="s">
        <v>48</v>
      </c>
      <c r="J63" s="118" t="s">
        <v>49</v>
      </c>
      <c r="K63" s="119"/>
      <c r="L63" s="120" t="s">
        <v>50</v>
      </c>
      <c r="M63" s="117" t="s">
        <v>48</v>
      </c>
      <c r="N63" s="118" t="s">
        <v>49</v>
      </c>
      <c r="O63" s="119"/>
      <c r="P63" s="120" t="s">
        <v>50</v>
      </c>
      <c r="Q63" s="117" t="s">
        <v>48</v>
      </c>
      <c r="R63" s="118" t="s">
        <v>49</v>
      </c>
      <c r="S63" s="119"/>
      <c r="T63" s="120" t="s">
        <v>50</v>
      </c>
      <c r="U63" s="117" t="s">
        <v>48</v>
      </c>
      <c r="V63" s="118" t="s">
        <v>49</v>
      </c>
      <c r="W63" s="119"/>
      <c r="X63" s="120" t="s">
        <v>50</v>
      </c>
      <c r="Y63" s="117" t="s">
        <v>48</v>
      </c>
      <c r="Z63" s="118" t="s">
        <v>49</v>
      </c>
      <c r="AA63" s="119"/>
      <c r="AB63" s="120" t="s">
        <v>50</v>
      </c>
      <c r="AC63" s="121"/>
      <c r="AD63" s="6"/>
      <c r="AE63" s="6"/>
    </row>
    <row r="64" spans="2:31" s="2" customFormat="1" ht="12" x14ac:dyDescent="0.2">
      <c r="B64" s="9" t="s">
        <v>59</v>
      </c>
      <c r="C64" s="12" t="s">
        <v>7</v>
      </c>
      <c r="D64" s="45">
        <v>0.38541666666666669</v>
      </c>
      <c r="E64" s="46"/>
      <c r="F64" s="47"/>
      <c r="G64" s="48"/>
      <c r="H64" s="50"/>
      <c r="I64" s="49"/>
      <c r="J64" s="47"/>
      <c r="K64" s="48"/>
      <c r="L64" s="50"/>
      <c r="M64" s="49"/>
      <c r="N64" s="51"/>
      <c r="O64" s="52"/>
      <c r="P64" s="53"/>
      <c r="Q64" s="54"/>
      <c r="R64" s="51"/>
      <c r="S64" s="52"/>
      <c r="T64" s="53"/>
      <c r="U64" s="54"/>
      <c r="V64" s="51"/>
      <c r="W64" s="52"/>
      <c r="X64" s="50"/>
      <c r="Y64" s="49"/>
      <c r="Z64" s="51"/>
      <c r="AA64" s="52"/>
      <c r="AB64" s="53"/>
      <c r="AC64" s="55"/>
      <c r="AD64" s="6"/>
      <c r="AE64" s="6"/>
    </row>
    <row r="65" spans="2:31" s="2" customFormat="1" ht="20.25" customHeight="1" x14ac:dyDescent="0.2">
      <c r="B65" s="10"/>
      <c r="C65" s="13"/>
      <c r="D65" s="56">
        <v>0.42708333333333331</v>
      </c>
      <c r="E65" s="57"/>
      <c r="F65" s="58"/>
      <c r="G65" s="59"/>
      <c r="H65" s="61"/>
      <c r="I65" s="60"/>
      <c r="J65" s="58"/>
      <c r="K65" s="59"/>
      <c r="L65" s="61"/>
      <c r="M65" s="60"/>
      <c r="N65" s="62"/>
      <c r="O65" s="63"/>
      <c r="P65" s="61"/>
      <c r="Q65" s="60"/>
      <c r="R65" s="62"/>
      <c r="S65" s="63"/>
      <c r="T65" s="64"/>
      <c r="U65" s="65"/>
      <c r="V65" s="62"/>
      <c r="W65" s="63"/>
      <c r="X65" s="61"/>
      <c r="Y65" s="60"/>
      <c r="Z65" s="62"/>
      <c r="AA65" s="63"/>
      <c r="AB65" s="64"/>
      <c r="AC65" s="90"/>
      <c r="AD65" s="6"/>
      <c r="AE65" s="6"/>
    </row>
    <row r="66" spans="2:31" s="5" customFormat="1" ht="15" customHeight="1" x14ac:dyDescent="0.15">
      <c r="B66" s="10"/>
      <c r="C66" s="13"/>
      <c r="D66" s="56">
        <v>0.46875</v>
      </c>
      <c r="E66" s="57"/>
      <c r="F66" s="58"/>
      <c r="G66" s="59"/>
      <c r="H66" s="61"/>
      <c r="I66" s="60" t="s">
        <v>46</v>
      </c>
      <c r="J66" s="58" t="s">
        <v>14</v>
      </c>
      <c r="K66" s="59" t="s">
        <v>96</v>
      </c>
      <c r="L66" s="61">
        <v>22</v>
      </c>
      <c r="M66" s="60" t="s">
        <v>87</v>
      </c>
      <c r="N66" s="62" t="s">
        <v>75</v>
      </c>
      <c r="O66" s="63" t="s">
        <v>96</v>
      </c>
      <c r="P66" s="61">
        <v>29</v>
      </c>
      <c r="Q66" s="60" t="s">
        <v>87</v>
      </c>
      <c r="R66" s="62" t="s">
        <v>75</v>
      </c>
      <c r="S66" s="63" t="s">
        <v>96</v>
      </c>
      <c r="T66" s="64">
        <v>26</v>
      </c>
      <c r="U66" s="65"/>
      <c r="V66" s="62"/>
      <c r="W66" s="63"/>
      <c r="X66" s="61"/>
      <c r="Y66" s="60"/>
      <c r="Z66" s="62"/>
      <c r="AA66" s="63"/>
      <c r="AB66" s="64"/>
      <c r="AC66" s="90">
        <f>L66+P66+T66</f>
        <v>77</v>
      </c>
    </row>
    <row r="67" spans="2:31" s="5" customFormat="1" ht="15" customHeight="1" x14ac:dyDescent="0.15">
      <c r="B67" s="10"/>
      <c r="C67" s="13"/>
      <c r="D67" s="56">
        <v>0.51041666666666663</v>
      </c>
      <c r="E67" s="57" t="s">
        <v>19</v>
      </c>
      <c r="F67" s="58" t="s">
        <v>20</v>
      </c>
      <c r="G67" s="59" t="s">
        <v>96</v>
      </c>
      <c r="H67" s="61">
        <v>39</v>
      </c>
      <c r="I67" s="60"/>
      <c r="J67" s="58"/>
      <c r="K67" s="59"/>
      <c r="L67" s="61"/>
      <c r="M67" s="57"/>
      <c r="N67" s="58"/>
      <c r="O67" s="59"/>
      <c r="P67" s="61"/>
      <c r="Q67" s="60"/>
      <c r="R67" s="58"/>
      <c r="S67" s="59"/>
      <c r="T67" s="61"/>
      <c r="U67" s="65"/>
      <c r="V67" s="62"/>
      <c r="W67" s="63"/>
      <c r="X67" s="61"/>
      <c r="Y67" s="60"/>
      <c r="Z67" s="62"/>
      <c r="AA67" s="63"/>
      <c r="AB67" s="64"/>
      <c r="AC67" s="90">
        <v>39</v>
      </c>
    </row>
    <row r="68" spans="2:31" s="5" customFormat="1" ht="15" customHeight="1" x14ac:dyDescent="0.15">
      <c r="B68" s="10"/>
      <c r="C68" s="13"/>
      <c r="D68" s="56">
        <v>0.55208333333333337</v>
      </c>
      <c r="E68" s="57"/>
      <c r="F68" s="58"/>
      <c r="G68" s="59"/>
      <c r="H68" s="61"/>
      <c r="I68" s="60"/>
      <c r="J68" s="58"/>
      <c r="K68" s="59"/>
      <c r="L68" s="61"/>
      <c r="M68" s="57"/>
      <c r="N68" s="58"/>
      <c r="O68" s="59"/>
      <c r="P68" s="61"/>
      <c r="Q68" s="60"/>
      <c r="R68" s="58"/>
      <c r="S68" s="59"/>
      <c r="T68" s="61"/>
      <c r="U68" s="65"/>
      <c r="V68" s="62"/>
      <c r="W68" s="63"/>
      <c r="X68" s="61"/>
      <c r="Y68" s="60"/>
      <c r="Z68" s="62"/>
      <c r="AA68" s="63"/>
      <c r="AB68" s="64"/>
      <c r="AC68" s="90"/>
    </row>
    <row r="69" spans="2:31" s="5" customFormat="1" ht="15" customHeight="1" x14ac:dyDescent="0.15">
      <c r="B69" s="10"/>
      <c r="C69" s="13"/>
      <c r="D69" s="56">
        <v>0.59375</v>
      </c>
      <c r="E69" s="57"/>
      <c r="F69" s="58"/>
      <c r="G69" s="59"/>
      <c r="H69" s="61"/>
      <c r="I69" s="60"/>
      <c r="J69" s="58"/>
      <c r="K69" s="59"/>
      <c r="L69" s="61"/>
      <c r="M69" s="57"/>
      <c r="N69" s="58"/>
      <c r="O69" s="59"/>
      <c r="P69" s="61"/>
      <c r="Q69" s="60"/>
      <c r="R69" s="58"/>
      <c r="S69" s="59"/>
      <c r="T69" s="61"/>
      <c r="U69" s="65" t="s">
        <v>85</v>
      </c>
      <c r="V69" s="62" t="s">
        <v>71</v>
      </c>
      <c r="W69" s="63" t="s">
        <v>96</v>
      </c>
      <c r="X69" s="64">
        <v>53</v>
      </c>
      <c r="Y69" s="65" t="s">
        <v>86</v>
      </c>
      <c r="Z69" s="62" t="s">
        <v>71</v>
      </c>
      <c r="AA69" s="63" t="s">
        <v>96</v>
      </c>
      <c r="AB69" s="64">
        <v>41</v>
      </c>
      <c r="AC69" s="90">
        <f>X69+AB69</f>
        <v>94</v>
      </c>
    </row>
    <row r="70" spans="2:31" s="5" customFormat="1" ht="15" customHeight="1" x14ac:dyDescent="0.15">
      <c r="B70" s="10"/>
      <c r="C70" s="13"/>
      <c r="D70" s="56">
        <v>0.63541666666666663</v>
      </c>
      <c r="E70" s="57"/>
      <c r="F70" s="67"/>
      <c r="G70" s="68"/>
      <c r="H70" s="80"/>
      <c r="I70" s="57"/>
      <c r="J70" s="62"/>
      <c r="K70" s="63"/>
      <c r="L70" s="64"/>
      <c r="M70" s="57"/>
      <c r="N70" s="58"/>
      <c r="O70" s="59"/>
      <c r="P70" s="61"/>
      <c r="Q70" s="60"/>
      <c r="R70" s="58"/>
      <c r="S70" s="59"/>
      <c r="T70" s="61"/>
      <c r="U70" s="65"/>
      <c r="V70" s="62"/>
      <c r="W70" s="63"/>
      <c r="X70" s="64"/>
      <c r="Y70" s="65"/>
      <c r="Z70" s="62"/>
      <c r="AA70" s="63"/>
      <c r="AB70" s="64"/>
      <c r="AC70" s="90"/>
    </row>
    <row r="71" spans="2:31" s="5" customFormat="1" ht="15" customHeight="1" thickBot="1" x14ac:dyDescent="0.2">
      <c r="B71" s="11"/>
      <c r="C71" s="14"/>
      <c r="D71" s="69">
        <v>0.67708333333333337</v>
      </c>
      <c r="E71" s="70"/>
      <c r="F71" s="71"/>
      <c r="G71" s="72"/>
      <c r="H71" s="74"/>
      <c r="I71" s="73"/>
      <c r="J71" s="71"/>
      <c r="K71" s="72"/>
      <c r="L71" s="74"/>
      <c r="M71" s="70"/>
      <c r="N71" s="75"/>
      <c r="O71" s="76"/>
      <c r="P71" s="77"/>
      <c r="Q71" s="70"/>
      <c r="R71" s="71"/>
      <c r="S71" s="72"/>
      <c r="T71" s="74"/>
      <c r="U71" s="73"/>
      <c r="V71" s="71"/>
      <c r="W71" s="72"/>
      <c r="X71" s="74"/>
      <c r="Y71" s="73"/>
      <c r="Z71" s="71"/>
      <c r="AA71" s="72"/>
      <c r="AB71" s="74"/>
      <c r="AC71" s="99"/>
    </row>
    <row r="72" spans="2:31" s="5" customFormat="1" ht="15" customHeight="1" x14ac:dyDescent="0.15">
      <c r="B72" s="9" t="s">
        <v>60</v>
      </c>
      <c r="C72" s="12" t="s">
        <v>8</v>
      </c>
      <c r="D72" s="45">
        <v>0.38541666666666669</v>
      </c>
      <c r="E72" s="46"/>
      <c r="F72" s="47"/>
      <c r="G72" s="48"/>
      <c r="H72" s="50"/>
      <c r="I72" s="49"/>
      <c r="J72" s="47"/>
      <c r="K72" s="48"/>
      <c r="L72" s="50"/>
      <c r="M72" s="46"/>
      <c r="N72" s="51"/>
      <c r="O72" s="52"/>
      <c r="P72" s="53"/>
      <c r="Q72" s="54"/>
      <c r="R72" s="51"/>
      <c r="S72" s="52"/>
      <c r="T72" s="53"/>
      <c r="U72" s="54"/>
      <c r="V72" s="51"/>
      <c r="W72" s="52"/>
      <c r="X72" s="50"/>
      <c r="Y72" s="49"/>
      <c r="Z72" s="51"/>
      <c r="AA72" s="52"/>
      <c r="AB72" s="53"/>
      <c r="AC72" s="55"/>
    </row>
    <row r="73" spans="2:31" s="5" customFormat="1" ht="15" customHeight="1" x14ac:dyDescent="0.15">
      <c r="B73" s="10"/>
      <c r="C73" s="13"/>
      <c r="D73" s="56">
        <v>0.42708333333333331</v>
      </c>
      <c r="E73" s="57"/>
      <c r="F73" s="58"/>
      <c r="G73" s="59"/>
      <c r="H73" s="61"/>
      <c r="I73" s="60"/>
      <c r="J73" s="58"/>
      <c r="K73" s="59"/>
      <c r="L73" s="61"/>
      <c r="M73" s="57"/>
      <c r="N73" s="58"/>
      <c r="O73" s="59"/>
      <c r="P73" s="61"/>
      <c r="Q73" s="60"/>
      <c r="R73" s="58"/>
      <c r="S73" s="59"/>
      <c r="T73" s="61"/>
      <c r="U73" s="65"/>
      <c r="V73" s="62"/>
      <c r="W73" s="63"/>
      <c r="X73" s="61"/>
      <c r="Y73" s="60"/>
      <c r="Z73" s="62"/>
      <c r="AA73" s="63"/>
      <c r="AB73" s="64"/>
      <c r="AC73" s="90"/>
    </row>
    <row r="74" spans="2:31" ht="15" customHeight="1" x14ac:dyDescent="0.2">
      <c r="B74" s="10"/>
      <c r="C74" s="13"/>
      <c r="D74" s="56">
        <v>0.46875</v>
      </c>
      <c r="E74" s="57"/>
      <c r="F74" s="58"/>
      <c r="G74" s="59"/>
      <c r="H74" s="61"/>
      <c r="I74" s="60"/>
      <c r="J74" s="58"/>
      <c r="K74" s="59"/>
      <c r="L74" s="61"/>
      <c r="M74" s="60" t="s">
        <v>89</v>
      </c>
      <c r="N74" s="62" t="s">
        <v>75</v>
      </c>
      <c r="O74" s="63" t="s">
        <v>96</v>
      </c>
      <c r="P74" s="61">
        <v>46</v>
      </c>
      <c r="Q74" s="60" t="s">
        <v>90</v>
      </c>
      <c r="R74" s="62" t="s">
        <v>75</v>
      </c>
      <c r="S74" s="63" t="s">
        <v>96</v>
      </c>
      <c r="T74" s="64">
        <v>28</v>
      </c>
      <c r="U74" s="65"/>
      <c r="V74" s="62"/>
      <c r="W74" s="63"/>
      <c r="X74" s="61"/>
      <c r="Y74" s="60"/>
      <c r="Z74" s="62"/>
      <c r="AA74" s="63"/>
      <c r="AB74" s="64"/>
      <c r="AC74" s="90">
        <f>P74+T74</f>
        <v>74</v>
      </c>
    </row>
    <row r="75" spans="2:31" ht="15" customHeight="1" x14ac:dyDescent="0.2">
      <c r="B75" s="10"/>
      <c r="C75" s="13"/>
      <c r="D75" s="56">
        <v>0.51041666666666663</v>
      </c>
      <c r="E75" s="57"/>
      <c r="F75" s="58"/>
      <c r="G75" s="59"/>
      <c r="H75" s="61"/>
      <c r="I75" s="60"/>
      <c r="J75" s="58"/>
      <c r="K75" s="59"/>
      <c r="L75" s="61"/>
      <c r="M75" s="57"/>
      <c r="N75" s="58"/>
      <c r="O75" s="59"/>
      <c r="P75" s="61"/>
      <c r="Q75" s="60"/>
      <c r="R75" s="58"/>
      <c r="S75" s="59"/>
      <c r="T75" s="61"/>
      <c r="U75" s="65"/>
      <c r="V75" s="62"/>
      <c r="W75" s="63"/>
      <c r="X75" s="61"/>
      <c r="Y75" s="60"/>
      <c r="Z75" s="62"/>
      <c r="AA75" s="63"/>
      <c r="AB75" s="64"/>
      <c r="AC75" s="90"/>
    </row>
    <row r="76" spans="2:31" ht="15" customHeight="1" x14ac:dyDescent="0.2">
      <c r="B76" s="10"/>
      <c r="C76" s="13"/>
      <c r="D76" s="56">
        <v>0.55208333333333337</v>
      </c>
      <c r="E76" s="57" t="s">
        <v>37</v>
      </c>
      <c r="F76" s="58" t="s">
        <v>20</v>
      </c>
      <c r="G76" s="59" t="s">
        <v>96</v>
      </c>
      <c r="H76" s="61">
        <v>38</v>
      </c>
      <c r="I76" s="79"/>
      <c r="J76" s="58"/>
      <c r="K76" s="59"/>
      <c r="L76" s="61"/>
      <c r="M76" s="57"/>
      <c r="N76" s="58"/>
      <c r="O76" s="59"/>
      <c r="P76" s="61"/>
      <c r="Q76" s="60"/>
      <c r="R76" s="58"/>
      <c r="S76" s="59"/>
      <c r="T76" s="61"/>
      <c r="U76" s="65"/>
      <c r="V76" s="62"/>
      <c r="W76" s="63"/>
      <c r="X76" s="61"/>
      <c r="Y76" s="60"/>
      <c r="Z76" s="62"/>
      <c r="AA76" s="63"/>
      <c r="AB76" s="64"/>
      <c r="AC76" s="90">
        <f>H76</f>
        <v>38</v>
      </c>
    </row>
    <row r="77" spans="2:31" ht="15" customHeight="1" x14ac:dyDescent="0.2">
      <c r="B77" s="10"/>
      <c r="C77" s="13"/>
      <c r="D77" s="56">
        <v>0.59375</v>
      </c>
      <c r="E77" s="57"/>
      <c r="F77" s="58"/>
      <c r="G77" s="59"/>
      <c r="H77" s="61"/>
      <c r="I77" s="60" t="s">
        <v>23</v>
      </c>
      <c r="J77" s="58" t="s">
        <v>24</v>
      </c>
      <c r="K77" s="59" t="s">
        <v>96</v>
      </c>
      <c r="L77" s="61">
        <v>22</v>
      </c>
      <c r="M77" s="57"/>
      <c r="N77" s="58"/>
      <c r="O77" s="59"/>
      <c r="P77" s="61"/>
      <c r="Q77" s="79"/>
      <c r="R77" s="58"/>
      <c r="S77" s="59"/>
      <c r="T77" s="61"/>
      <c r="U77" s="65" t="s">
        <v>88</v>
      </c>
      <c r="V77" s="62" t="s">
        <v>71</v>
      </c>
      <c r="W77" s="63" t="s">
        <v>96</v>
      </c>
      <c r="X77" s="61">
        <v>53</v>
      </c>
      <c r="Y77" s="60" t="s">
        <v>88</v>
      </c>
      <c r="Z77" s="62" t="s">
        <v>69</v>
      </c>
      <c r="AA77" s="63" t="s">
        <v>96</v>
      </c>
      <c r="AB77" s="64">
        <v>40</v>
      </c>
      <c r="AC77" s="90">
        <f>L77+X77+AB77</f>
        <v>115</v>
      </c>
    </row>
    <row r="78" spans="2:31" ht="15" customHeight="1" x14ac:dyDescent="0.2">
      <c r="B78" s="10"/>
      <c r="C78" s="13"/>
      <c r="D78" s="56">
        <v>0.63541666666666663</v>
      </c>
      <c r="E78" s="57"/>
      <c r="F78" s="67"/>
      <c r="G78" s="68"/>
      <c r="H78" s="80"/>
      <c r="I78" s="57"/>
      <c r="J78" s="62"/>
      <c r="K78" s="63"/>
      <c r="L78" s="64"/>
      <c r="M78" s="57"/>
      <c r="N78" s="58"/>
      <c r="O78" s="59"/>
      <c r="P78" s="61"/>
      <c r="Q78" s="60"/>
      <c r="R78" s="58"/>
      <c r="S78" s="59"/>
      <c r="T78" s="61"/>
      <c r="U78" s="65"/>
      <c r="V78" s="62"/>
      <c r="W78" s="63"/>
      <c r="X78" s="64"/>
      <c r="Y78" s="65"/>
      <c r="Z78" s="62"/>
      <c r="AA78" s="63"/>
      <c r="AB78" s="64"/>
      <c r="AC78" s="90"/>
    </row>
    <row r="79" spans="2:31" ht="15" customHeight="1" thickBot="1" x14ac:dyDescent="0.25">
      <c r="B79" s="11"/>
      <c r="C79" s="14"/>
      <c r="D79" s="69">
        <v>0.67708333333333337</v>
      </c>
      <c r="E79" s="70"/>
      <c r="F79" s="71"/>
      <c r="G79" s="72"/>
      <c r="H79" s="74"/>
      <c r="I79" s="73"/>
      <c r="J79" s="71"/>
      <c r="K79" s="72"/>
      <c r="L79" s="74"/>
      <c r="M79" s="70"/>
      <c r="N79" s="75"/>
      <c r="O79" s="76"/>
      <c r="P79" s="77"/>
      <c r="Q79" s="70"/>
      <c r="R79" s="71"/>
      <c r="S79" s="72"/>
      <c r="T79" s="74"/>
      <c r="U79" s="73"/>
      <c r="V79" s="71"/>
      <c r="W79" s="72"/>
      <c r="X79" s="74"/>
      <c r="Y79" s="73"/>
      <c r="Z79" s="71"/>
      <c r="AA79" s="72"/>
      <c r="AB79" s="74"/>
      <c r="AC79" s="99"/>
    </row>
    <row r="80" spans="2:31" ht="15" customHeight="1" x14ac:dyDescent="0.2">
      <c r="B80" s="9" t="s">
        <v>61</v>
      </c>
      <c r="C80" s="12" t="s">
        <v>9</v>
      </c>
      <c r="D80" s="45">
        <v>0.38541666666666669</v>
      </c>
      <c r="E80" s="46"/>
      <c r="F80" s="47"/>
      <c r="G80" s="48"/>
      <c r="H80" s="50"/>
      <c r="I80" s="49"/>
      <c r="J80" s="47"/>
      <c r="K80" s="48"/>
      <c r="L80" s="50"/>
      <c r="M80" s="46"/>
      <c r="N80" s="51"/>
      <c r="O80" s="52"/>
      <c r="P80" s="53"/>
      <c r="Q80" s="54"/>
      <c r="R80" s="51"/>
      <c r="S80" s="52"/>
      <c r="T80" s="53"/>
      <c r="U80" s="54"/>
      <c r="V80" s="51"/>
      <c r="W80" s="52"/>
      <c r="X80" s="50"/>
      <c r="Y80" s="49"/>
      <c r="Z80" s="51"/>
      <c r="AA80" s="52"/>
      <c r="AB80" s="53"/>
      <c r="AC80" s="55"/>
    </row>
    <row r="81" spans="2:29" ht="15" customHeight="1" x14ac:dyDescent="0.2">
      <c r="B81" s="10"/>
      <c r="C81" s="13"/>
      <c r="D81" s="56">
        <v>0.42708333333333331</v>
      </c>
      <c r="E81" s="57"/>
      <c r="F81" s="58"/>
      <c r="G81" s="59"/>
      <c r="H81" s="61"/>
      <c r="I81" s="60"/>
      <c r="J81" s="58"/>
      <c r="K81" s="59"/>
      <c r="L81" s="61"/>
      <c r="M81" s="57"/>
      <c r="N81" s="58"/>
      <c r="O81" s="59"/>
      <c r="P81" s="61"/>
      <c r="Q81" s="60"/>
      <c r="R81" s="58"/>
      <c r="S81" s="59"/>
      <c r="T81" s="61"/>
      <c r="U81" s="65"/>
      <c r="V81" s="62"/>
      <c r="W81" s="63"/>
      <c r="X81" s="61"/>
      <c r="Y81" s="60"/>
      <c r="Z81" s="62"/>
      <c r="AA81" s="63"/>
      <c r="AB81" s="64"/>
      <c r="AC81" s="90"/>
    </row>
    <row r="82" spans="2:29" ht="15" customHeight="1" x14ac:dyDescent="0.2">
      <c r="B82" s="10"/>
      <c r="C82" s="13"/>
      <c r="D82" s="56">
        <v>0.46875</v>
      </c>
      <c r="E82" s="57"/>
      <c r="F82" s="58"/>
      <c r="G82" s="59"/>
      <c r="H82" s="61"/>
      <c r="I82" s="60"/>
      <c r="J82" s="58"/>
      <c r="K82" s="59"/>
      <c r="L82" s="61"/>
      <c r="M82" s="60" t="s">
        <v>92</v>
      </c>
      <c r="N82" s="62" t="s">
        <v>76</v>
      </c>
      <c r="O82" s="63" t="s">
        <v>96</v>
      </c>
      <c r="P82" s="61">
        <v>61</v>
      </c>
      <c r="Q82" s="60" t="s">
        <v>92</v>
      </c>
      <c r="R82" s="62" t="s">
        <v>76</v>
      </c>
      <c r="S82" s="63" t="s">
        <v>96</v>
      </c>
      <c r="T82" s="64">
        <v>48</v>
      </c>
      <c r="U82" s="65"/>
      <c r="V82" s="62"/>
      <c r="W82" s="63"/>
      <c r="X82" s="61"/>
      <c r="Y82" s="60"/>
      <c r="Z82" s="62"/>
      <c r="AA82" s="63"/>
      <c r="AB82" s="64"/>
      <c r="AC82" s="90">
        <f>P82+T82</f>
        <v>109</v>
      </c>
    </row>
    <row r="83" spans="2:29" ht="15" customHeight="1" x14ac:dyDescent="0.2">
      <c r="B83" s="10"/>
      <c r="C83" s="13"/>
      <c r="D83" s="56">
        <v>0.51041666666666663</v>
      </c>
      <c r="E83" s="57"/>
      <c r="F83" s="58"/>
      <c r="G83" s="59"/>
      <c r="H83" s="61"/>
      <c r="I83" s="60" t="s">
        <v>33</v>
      </c>
      <c r="J83" s="58" t="s">
        <v>34</v>
      </c>
      <c r="K83" s="59" t="s">
        <v>96</v>
      </c>
      <c r="L83" s="61">
        <v>24</v>
      </c>
      <c r="M83" s="57"/>
      <c r="N83" s="58"/>
      <c r="O83" s="59"/>
      <c r="P83" s="61"/>
      <c r="Q83" s="60"/>
      <c r="R83" s="58"/>
      <c r="S83" s="59"/>
      <c r="T83" s="61"/>
      <c r="U83" s="65"/>
      <c r="V83" s="62"/>
      <c r="W83" s="63"/>
      <c r="X83" s="61"/>
      <c r="Y83" s="60"/>
      <c r="Z83" s="62"/>
      <c r="AA83" s="63"/>
      <c r="AB83" s="64"/>
      <c r="AC83" s="90">
        <v>24</v>
      </c>
    </row>
    <row r="84" spans="2:29" ht="15" customHeight="1" x14ac:dyDescent="0.2">
      <c r="B84" s="10"/>
      <c r="C84" s="13"/>
      <c r="D84" s="56">
        <v>0.55208333333333337</v>
      </c>
      <c r="E84" s="57"/>
      <c r="F84" s="58"/>
      <c r="G84" s="59"/>
      <c r="H84" s="61"/>
      <c r="I84" s="65"/>
      <c r="J84" s="58"/>
      <c r="K84" s="59"/>
      <c r="L84" s="61"/>
      <c r="M84" s="57"/>
      <c r="N84" s="58"/>
      <c r="O84" s="59"/>
      <c r="P84" s="61"/>
      <c r="Q84" s="60"/>
      <c r="R84" s="58"/>
      <c r="S84" s="59"/>
      <c r="T84" s="61"/>
      <c r="U84" s="65"/>
      <c r="V84" s="62"/>
      <c r="W84" s="63"/>
      <c r="X84" s="61"/>
      <c r="Y84" s="60"/>
      <c r="Z84" s="62"/>
      <c r="AA84" s="63"/>
      <c r="AB84" s="64"/>
      <c r="AC84" s="90"/>
    </row>
    <row r="85" spans="2:29" ht="15" customHeight="1" x14ac:dyDescent="0.2">
      <c r="B85" s="10"/>
      <c r="C85" s="13"/>
      <c r="D85" s="56">
        <v>0.59375</v>
      </c>
      <c r="E85" s="57"/>
      <c r="F85" s="58"/>
      <c r="G85" s="59"/>
      <c r="H85" s="61"/>
      <c r="I85" s="60"/>
      <c r="J85" s="58"/>
      <c r="K85" s="59"/>
      <c r="L85" s="61"/>
      <c r="M85" s="57"/>
      <c r="N85" s="58"/>
      <c r="O85" s="59"/>
      <c r="P85" s="61"/>
      <c r="Q85" s="65"/>
      <c r="R85" s="58"/>
      <c r="S85" s="59"/>
      <c r="T85" s="61"/>
      <c r="U85" s="65" t="s">
        <v>91</v>
      </c>
      <c r="V85" s="62" t="s">
        <v>71</v>
      </c>
      <c r="W85" s="63" t="s">
        <v>96</v>
      </c>
      <c r="X85" s="61">
        <v>51</v>
      </c>
      <c r="Y85" s="60" t="s">
        <v>91</v>
      </c>
      <c r="Z85" s="62" t="s">
        <v>71</v>
      </c>
      <c r="AA85" s="63" t="s">
        <v>96</v>
      </c>
      <c r="AB85" s="64">
        <v>38</v>
      </c>
      <c r="AC85" s="90">
        <f>X85+AB85</f>
        <v>89</v>
      </c>
    </row>
    <row r="86" spans="2:29" ht="15" customHeight="1" x14ac:dyDescent="0.2">
      <c r="B86" s="10"/>
      <c r="C86" s="13"/>
      <c r="D86" s="56">
        <v>0.63541666666666663</v>
      </c>
      <c r="E86" s="57" t="s">
        <v>39</v>
      </c>
      <c r="F86" s="62" t="s">
        <v>40</v>
      </c>
      <c r="G86" s="63" t="s">
        <v>96</v>
      </c>
      <c r="H86" s="64">
        <v>32</v>
      </c>
      <c r="I86" s="57"/>
      <c r="J86" s="62"/>
      <c r="K86" s="63"/>
      <c r="L86" s="64"/>
      <c r="M86" s="57"/>
      <c r="N86" s="58"/>
      <c r="O86" s="59"/>
      <c r="P86" s="61"/>
      <c r="Q86" s="60"/>
      <c r="R86" s="58"/>
      <c r="S86" s="59"/>
      <c r="T86" s="61"/>
      <c r="U86" s="65"/>
      <c r="V86" s="62"/>
      <c r="W86" s="63"/>
      <c r="X86" s="64"/>
      <c r="Y86" s="65"/>
      <c r="Z86" s="62"/>
      <c r="AA86" s="63"/>
      <c r="AB86" s="64"/>
      <c r="AC86" s="90">
        <v>32</v>
      </c>
    </row>
    <row r="87" spans="2:29" ht="15" customHeight="1" thickBot="1" x14ac:dyDescent="0.25">
      <c r="B87" s="11"/>
      <c r="C87" s="14"/>
      <c r="D87" s="69">
        <v>0.67708333333333337</v>
      </c>
      <c r="E87" s="70"/>
      <c r="F87" s="71"/>
      <c r="G87" s="72"/>
      <c r="H87" s="74"/>
      <c r="I87" s="73"/>
      <c r="J87" s="71"/>
      <c r="K87" s="72"/>
      <c r="L87" s="74"/>
      <c r="M87" s="70"/>
      <c r="N87" s="71"/>
      <c r="O87" s="72"/>
      <c r="P87" s="74"/>
      <c r="Q87" s="70"/>
      <c r="R87" s="71"/>
      <c r="S87" s="72"/>
      <c r="T87" s="74"/>
      <c r="U87" s="73"/>
      <c r="V87" s="71"/>
      <c r="W87" s="72"/>
      <c r="X87" s="74"/>
      <c r="Y87" s="73"/>
      <c r="Z87" s="71"/>
      <c r="AA87" s="72"/>
      <c r="AB87" s="74"/>
      <c r="AC87" s="99"/>
    </row>
    <row r="88" spans="2:29" ht="15" customHeight="1" x14ac:dyDescent="0.2">
      <c r="B88" s="9" t="s">
        <v>62</v>
      </c>
      <c r="C88" s="12" t="s">
        <v>10</v>
      </c>
      <c r="D88" s="45">
        <v>0.38541666666666669</v>
      </c>
      <c r="E88" s="46"/>
      <c r="F88" s="47"/>
      <c r="G88" s="48"/>
      <c r="H88" s="50"/>
      <c r="I88" s="49"/>
      <c r="J88" s="47"/>
      <c r="K88" s="48"/>
      <c r="L88" s="50"/>
      <c r="M88" s="46"/>
      <c r="N88" s="51"/>
      <c r="O88" s="52"/>
      <c r="P88" s="53"/>
      <c r="Q88" s="54"/>
      <c r="R88" s="51"/>
      <c r="S88" s="52"/>
      <c r="T88" s="53"/>
      <c r="U88" s="54"/>
      <c r="V88" s="51"/>
      <c r="W88" s="52"/>
      <c r="X88" s="50"/>
      <c r="Y88" s="49"/>
      <c r="Z88" s="51"/>
      <c r="AA88" s="52"/>
      <c r="AB88" s="53"/>
      <c r="AC88" s="55"/>
    </row>
    <row r="89" spans="2:29" ht="15" customHeight="1" x14ac:dyDescent="0.2">
      <c r="B89" s="10"/>
      <c r="C89" s="13"/>
      <c r="D89" s="56">
        <v>0.42708333333333331</v>
      </c>
      <c r="E89" s="57"/>
      <c r="F89" s="58"/>
      <c r="G89" s="59"/>
      <c r="H89" s="61"/>
      <c r="I89" s="60"/>
      <c r="J89" s="58"/>
      <c r="K89" s="59"/>
      <c r="L89" s="61"/>
      <c r="M89" s="57"/>
      <c r="N89" s="58"/>
      <c r="O89" s="59"/>
      <c r="P89" s="61"/>
      <c r="Q89" s="60"/>
      <c r="R89" s="58"/>
      <c r="S89" s="59"/>
      <c r="T89" s="61"/>
      <c r="U89" s="65"/>
      <c r="V89" s="62"/>
      <c r="W89" s="63"/>
      <c r="X89" s="61"/>
      <c r="Y89" s="60"/>
      <c r="Z89" s="62"/>
      <c r="AA89" s="63"/>
      <c r="AB89" s="64"/>
      <c r="AC89" s="90"/>
    </row>
    <row r="90" spans="2:29" ht="15" customHeight="1" x14ac:dyDescent="0.2">
      <c r="B90" s="10"/>
      <c r="C90" s="13"/>
      <c r="D90" s="56">
        <v>0.46875</v>
      </c>
      <c r="E90" s="57"/>
      <c r="F90" s="58"/>
      <c r="G90" s="59"/>
      <c r="H90" s="61"/>
      <c r="I90" s="60"/>
      <c r="J90" s="58"/>
      <c r="K90" s="59"/>
      <c r="L90" s="61"/>
      <c r="M90" s="57"/>
      <c r="N90" s="58"/>
      <c r="O90" s="59"/>
      <c r="P90" s="61"/>
      <c r="Q90" s="60"/>
      <c r="R90" s="58"/>
      <c r="S90" s="59"/>
      <c r="T90" s="61"/>
      <c r="U90" s="65"/>
      <c r="V90" s="62"/>
      <c r="W90" s="63"/>
      <c r="X90" s="61"/>
      <c r="Y90" s="60"/>
      <c r="Z90" s="62"/>
      <c r="AA90" s="63"/>
      <c r="AB90" s="64"/>
      <c r="AC90" s="90"/>
    </row>
    <row r="91" spans="2:29" ht="15" customHeight="1" x14ac:dyDescent="0.2">
      <c r="B91" s="10"/>
      <c r="C91" s="13"/>
      <c r="D91" s="56">
        <v>0.51041666666666663</v>
      </c>
      <c r="E91" s="57" t="s">
        <v>43</v>
      </c>
      <c r="F91" s="91" t="s">
        <v>44</v>
      </c>
      <c r="G91" s="92" t="s">
        <v>96</v>
      </c>
      <c r="H91" s="122">
        <v>32</v>
      </c>
      <c r="I91" s="60" t="s">
        <v>35</v>
      </c>
      <c r="J91" s="58" t="s">
        <v>36</v>
      </c>
      <c r="K91" s="59" t="s">
        <v>96</v>
      </c>
      <c r="L91" s="61">
        <v>20</v>
      </c>
      <c r="M91" s="57"/>
      <c r="N91" s="58"/>
      <c r="O91" s="59"/>
      <c r="P91" s="61"/>
      <c r="Q91" s="60"/>
      <c r="R91" s="58"/>
      <c r="S91" s="59"/>
      <c r="T91" s="61"/>
      <c r="U91" s="65"/>
      <c r="V91" s="62"/>
      <c r="W91" s="63"/>
      <c r="X91" s="61"/>
      <c r="Y91" s="60"/>
      <c r="Z91" s="62"/>
      <c r="AA91" s="63"/>
      <c r="AB91" s="64"/>
      <c r="AC91" s="123">
        <f>H91+L91</f>
        <v>52</v>
      </c>
    </row>
    <row r="92" spans="2:29" ht="15" customHeight="1" x14ac:dyDescent="0.2">
      <c r="B92" s="10"/>
      <c r="C92" s="13"/>
      <c r="D92" s="56">
        <v>0.55208333333333337</v>
      </c>
      <c r="E92" s="57"/>
      <c r="F92" s="58"/>
      <c r="G92" s="59"/>
      <c r="H92" s="61"/>
      <c r="I92" s="60"/>
      <c r="J92" s="58"/>
      <c r="K92" s="59"/>
      <c r="L92" s="61"/>
      <c r="M92" s="57"/>
      <c r="N92" s="58"/>
      <c r="O92" s="59"/>
      <c r="P92" s="61"/>
      <c r="Q92" s="60"/>
      <c r="R92" s="58"/>
      <c r="S92" s="59"/>
      <c r="T92" s="61"/>
      <c r="U92" s="65"/>
      <c r="V92" s="62"/>
      <c r="W92" s="63"/>
      <c r="X92" s="61"/>
      <c r="Y92" s="60"/>
      <c r="Z92" s="62"/>
      <c r="AA92" s="63"/>
      <c r="AB92" s="64"/>
      <c r="AC92" s="90"/>
    </row>
    <row r="93" spans="2:29" ht="15" customHeight="1" x14ac:dyDescent="0.2">
      <c r="B93" s="10"/>
      <c r="C93" s="13"/>
      <c r="D93" s="56">
        <v>0.59375</v>
      </c>
      <c r="E93" s="57"/>
      <c r="F93" s="58"/>
      <c r="G93" s="59"/>
      <c r="H93" s="61"/>
      <c r="I93" s="60"/>
      <c r="J93" s="58"/>
      <c r="K93" s="59"/>
      <c r="L93" s="61"/>
      <c r="M93" s="57"/>
      <c r="N93" s="58"/>
      <c r="O93" s="59"/>
      <c r="P93" s="61"/>
      <c r="Q93" s="60"/>
      <c r="R93" s="58"/>
      <c r="S93" s="59"/>
      <c r="T93" s="61"/>
      <c r="U93" s="65"/>
      <c r="V93" s="62"/>
      <c r="W93" s="63"/>
      <c r="X93" s="61"/>
      <c r="Y93" s="60"/>
      <c r="Z93" s="62"/>
      <c r="AA93" s="63"/>
      <c r="AB93" s="64"/>
      <c r="AC93" s="90"/>
    </row>
    <row r="94" spans="2:29" ht="15" customHeight="1" x14ac:dyDescent="0.2">
      <c r="B94" s="10"/>
      <c r="C94" s="13"/>
      <c r="D94" s="56">
        <v>0.63541666666666663</v>
      </c>
      <c r="E94" s="57"/>
      <c r="F94" s="67"/>
      <c r="G94" s="68"/>
      <c r="H94" s="80"/>
      <c r="I94" s="57"/>
      <c r="J94" s="62"/>
      <c r="K94" s="63"/>
      <c r="L94" s="64"/>
      <c r="M94" s="57"/>
      <c r="N94" s="58"/>
      <c r="O94" s="59"/>
      <c r="P94" s="61"/>
      <c r="Q94" s="60"/>
      <c r="R94" s="58"/>
      <c r="S94" s="59"/>
      <c r="T94" s="61"/>
      <c r="U94" s="65"/>
      <c r="V94" s="62"/>
      <c r="W94" s="63"/>
      <c r="X94" s="64"/>
      <c r="Y94" s="65"/>
      <c r="Z94" s="62"/>
      <c r="AA94" s="63"/>
      <c r="AB94" s="64"/>
      <c r="AC94" s="90"/>
    </row>
    <row r="95" spans="2:29" ht="15" customHeight="1" thickBot="1" x14ac:dyDescent="0.25">
      <c r="B95" s="11"/>
      <c r="C95" s="14"/>
      <c r="D95" s="69">
        <v>0.67708333333333337</v>
      </c>
      <c r="E95" s="70"/>
      <c r="F95" s="71"/>
      <c r="G95" s="72"/>
      <c r="H95" s="74"/>
      <c r="I95" s="73"/>
      <c r="J95" s="71"/>
      <c r="K95" s="72"/>
      <c r="L95" s="74"/>
      <c r="M95" s="70"/>
      <c r="N95" s="75"/>
      <c r="O95" s="76"/>
      <c r="P95" s="77"/>
      <c r="Q95" s="70"/>
      <c r="R95" s="71"/>
      <c r="S95" s="72"/>
      <c r="T95" s="74"/>
      <c r="U95" s="73"/>
      <c r="V95" s="71"/>
      <c r="W95" s="72"/>
      <c r="X95" s="74"/>
      <c r="Y95" s="73"/>
      <c r="Z95" s="71"/>
      <c r="AA95" s="72"/>
      <c r="AB95" s="74"/>
      <c r="AC95" s="99"/>
    </row>
    <row r="96" spans="2:29" ht="15" customHeight="1" x14ac:dyDescent="0.2">
      <c r="B96" s="9" t="s">
        <v>63</v>
      </c>
      <c r="C96" s="12" t="s">
        <v>11</v>
      </c>
      <c r="D96" s="45">
        <v>0.38541666666666669</v>
      </c>
      <c r="E96" s="46"/>
      <c r="F96" s="47"/>
      <c r="G96" s="48"/>
      <c r="H96" s="50"/>
      <c r="I96" s="49"/>
      <c r="J96" s="47"/>
      <c r="K96" s="48"/>
      <c r="L96" s="50"/>
      <c r="M96" s="46"/>
      <c r="N96" s="51"/>
      <c r="O96" s="52"/>
      <c r="P96" s="53"/>
      <c r="Q96" s="54"/>
      <c r="R96" s="51"/>
      <c r="S96" s="52"/>
      <c r="T96" s="53"/>
      <c r="U96" s="54"/>
      <c r="V96" s="51"/>
      <c r="W96" s="52"/>
      <c r="X96" s="50"/>
      <c r="Y96" s="49"/>
      <c r="Z96" s="51"/>
      <c r="AA96" s="52"/>
      <c r="AB96" s="53"/>
      <c r="AC96" s="55"/>
    </row>
    <row r="97" spans="2:29" ht="15" customHeight="1" x14ac:dyDescent="0.2">
      <c r="B97" s="10"/>
      <c r="C97" s="13"/>
      <c r="D97" s="56">
        <v>0.42708333333333331</v>
      </c>
      <c r="E97" s="57"/>
      <c r="F97" s="58"/>
      <c r="G97" s="59"/>
      <c r="H97" s="61"/>
      <c r="I97" s="60"/>
      <c r="J97" s="58"/>
      <c r="K97" s="59"/>
      <c r="L97" s="61"/>
      <c r="M97" s="57"/>
      <c r="N97" s="58"/>
      <c r="O97" s="59"/>
      <c r="P97" s="61"/>
      <c r="Q97" s="60"/>
      <c r="R97" s="58"/>
      <c r="S97" s="59"/>
      <c r="T97" s="61"/>
      <c r="U97" s="65"/>
      <c r="V97" s="62"/>
      <c r="W97" s="63"/>
      <c r="X97" s="61"/>
      <c r="Y97" s="60"/>
      <c r="Z97" s="62"/>
      <c r="AA97" s="63"/>
      <c r="AB97" s="64"/>
      <c r="AC97" s="90"/>
    </row>
    <row r="98" spans="2:29" ht="16.5" customHeight="1" x14ac:dyDescent="0.2">
      <c r="B98" s="10"/>
      <c r="C98" s="13"/>
      <c r="D98" s="56">
        <v>0.46875</v>
      </c>
      <c r="E98" s="124"/>
      <c r="F98" s="125"/>
      <c r="G98" s="126"/>
      <c r="H98" s="127"/>
      <c r="I98" s="124"/>
      <c r="J98" s="125"/>
      <c r="K98" s="126"/>
      <c r="L98" s="127"/>
      <c r="M98" s="57"/>
      <c r="N98" s="58"/>
      <c r="O98" s="59"/>
      <c r="P98" s="61"/>
      <c r="Q98" s="60"/>
      <c r="R98" s="58"/>
      <c r="S98" s="59"/>
      <c r="T98" s="61"/>
      <c r="U98" s="65"/>
      <c r="V98" s="62"/>
      <c r="W98" s="63"/>
      <c r="X98" s="61"/>
      <c r="Y98" s="60"/>
      <c r="Z98" s="62"/>
      <c r="AA98" s="63"/>
      <c r="AB98" s="64"/>
      <c r="AC98" s="90"/>
    </row>
    <row r="99" spans="2:29" ht="14.25" customHeight="1" x14ac:dyDescent="0.2">
      <c r="B99" s="10"/>
      <c r="C99" s="13"/>
      <c r="D99" s="56">
        <v>0.51041666666666663</v>
      </c>
      <c r="E99" s="124"/>
      <c r="F99" s="125"/>
      <c r="G99" s="126"/>
      <c r="H99" s="127"/>
      <c r="I99" s="124"/>
      <c r="J99" s="125"/>
      <c r="K99" s="126"/>
      <c r="L99" s="127"/>
      <c r="M99" s="57"/>
      <c r="N99" s="58"/>
      <c r="O99" s="59"/>
      <c r="P99" s="61"/>
      <c r="Q99" s="60"/>
      <c r="R99" s="58"/>
      <c r="S99" s="59"/>
      <c r="T99" s="61"/>
      <c r="U99" s="65"/>
      <c r="V99" s="62"/>
      <c r="W99" s="63"/>
      <c r="X99" s="61"/>
      <c r="Y99" s="60"/>
      <c r="Z99" s="62"/>
      <c r="AA99" s="63"/>
      <c r="AB99" s="64"/>
      <c r="AC99" s="90"/>
    </row>
    <row r="100" spans="2:29" ht="15" customHeight="1" x14ac:dyDescent="0.2">
      <c r="B100" s="10"/>
      <c r="C100" s="13"/>
      <c r="D100" s="56">
        <v>0.55208333333333337</v>
      </c>
      <c r="E100" s="57"/>
      <c r="F100" s="58"/>
      <c r="G100" s="59"/>
      <c r="H100" s="61"/>
      <c r="I100" s="79"/>
      <c r="J100" s="58"/>
      <c r="K100" s="59"/>
      <c r="L100" s="61"/>
      <c r="M100" s="57"/>
      <c r="N100" s="91"/>
      <c r="O100" s="92"/>
      <c r="P100" s="122"/>
      <c r="Q100" s="60"/>
      <c r="R100" s="58"/>
      <c r="S100" s="59"/>
      <c r="T100" s="61"/>
      <c r="U100" s="65"/>
      <c r="V100" s="62"/>
      <c r="W100" s="63"/>
      <c r="X100" s="61"/>
      <c r="Y100" s="60"/>
      <c r="Z100" s="62"/>
      <c r="AA100" s="63"/>
      <c r="AB100" s="64"/>
      <c r="AC100" s="90"/>
    </row>
    <row r="101" spans="2:29" ht="16.5" customHeight="1" x14ac:dyDescent="0.2">
      <c r="B101" s="10"/>
      <c r="C101" s="13"/>
      <c r="D101" s="56">
        <v>0.59375</v>
      </c>
      <c r="E101" s="57"/>
      <c r="F101" s="91"/>
      <c r="G101" s="92"/>
      <c r="H101" s="122"/>
      <c r="I101" s="60"/>
      <c r="J101" s="58"/>
      <c r="K101" s="59"/>
      <c r="L101" s="61"/>
      <c r="M101" s="57"/>
      <c r="N101" s="58"/>
      <c r="O101" s="59"/>
      <c r="P101" s="61"/>
      <c r="Q101" s="79"/>
      <c r="R101" s="58"/>
      <c r="S101" s="59"/>
      <c r="T101" s="61"/>
      <c r="U101" s="65"/>
      <c r="V101" s="62"/>
      <c r="W101" s="63"/>
      <c r="X101" s="61"/>
      <c r="Y101" s="60"/>
      <c r="Z101" s="62"/>
      <c r="AA101" s="63"/>
      <c r="AB101" s="64"/>
      <c r="AC101" s="90"/>
    </row>
    <row r="102" spans="2:29" ht="15" customHeight="1" x14ac:dyDescent="0.2">
      <c r="B102" s="10"/>
      <c r="C102" s="13"/>
      <c r="D102" s="56">
        <v>0.63541666666666663</v>
      </c>
      <c r="E102" s="57"/>
      <c r="F102" s="67"/>
      <c r="G102" s="68"/>
      <c r="H102" s="80"/>
      <c r="I102" s="57"/>
      <c r="J102" s="62"/>
      <c r="K102" s="63"/>
      <c r="L102" s="64"/>
      <c r="M102" s="57"/>
      <c r="N102" s="91"/>
      <c r="O102" s="92"/>
      <c r="P102" s="122"/>
      <c r="Q102" s="60"/>
      <c r="R102" s="58"/>
      <c r="S102" s="59"/>
      <c r="T102" s="61"/>
      <c r="U102" s="65"/>
      <c r="V102" s="62"/>
      <c r="W102" s="63"/>
      <c r="X102" s="64"/>
      <c r="Y102" s="65"/>
      <c r="Z102" s="62"/>
      <c r="AA102" s="63"/>
      <c r="AB102" s="64"/>
      <c r="AC102" s="90"/>
    </row>
    <row r="103" spans="2:29" ht="16.5" customHeight="1" thickBot="1" x14ac:dyDescent="0.25">
      <c r="B103" s="11"/>
      <c r="C103" s="14"/>
      <c r="D103" s="69">
        <v>0.67708333333333337</v>
      </c>
      <c r="E103" s="70"/>
      <c r="F103" s="71"/>
      <c r="G103" s="72"/>
      <c r="H103" s="74"/>
      <c r="I103" s="73"/>
      <c r="J103" s="71"/>
      <c r="K103" s="72"/>
      <c r="L103" s="74"/>
      <c r="M103" s="70"/>
      <c r="N103" s="75"/>
      <c r="O103" s="76"/>
      <c r="P103" s="77"/>
      <c r="Q103" s="70"/>
      <c r="R103" s="71"/>
      <c r="S103" s="72"/>
      <c r="T103" s="74"/>
      <c r="U103" s="73"/>
      <c r="V103" s="71"/>
      <c r="W103" s="72"/>
      <c r="X103" s="74"/>
      <c r="Y103" s="73"/>
      <c r="Z103" s="71"/>
      <c r="AA103" s="72"/>
      <c r="AB103" s="74"/>
      <c r="AC103" s="99"/>
    </row>
    <row r="104" spans="2:29" ht="15" customHeight="1" x14ac:dyDescent="0.2">
      <c r="B104" s="9" t="s">
        <v>64</v>
      </c>
      <c r="C104" s="12" t="s">
        <v>12</v>
      </c>
      <c r="D104" s="45">
        <v>0.38541666666666669</v>
      </c>
      <c r="E104" s="46"/>
      <c r="F104" s="47"/>
      <c r="G104" s="48"/>
      <c r="H104" s="50"/>
      <c r="I104" s="49"/>
      <c r="J104" s="47"/>
      <c r="K104" s="48"/>
      <c r="L104" s="50"/>
      <c r="M104" s="46"/>
      <c r="N104" s="51"/>
      <c r="O104" s="52"/>
      <c r="P104" s="53"/>
      <c r="Q104" s="54"/>
      <c r="R104" s="51"/>
      <c r="S104" s="52"/>
      <c r="T104" s="53"/>
      <c r="U104" s="54"/>
      <c r="V104" s="51"/>
      <c r="W104" s="52"/>
      <c r="X104" s="50"/>
      <c r="Y104" s="49"/>
      <c r="Z104" s="51"/>
      <c r="AA104" s="52"/>
      <c r="AB104" s="53"/>
      <c r="AC104" s="55"/>
    </row>
    <row r="105" spans="2:29" ht="15" customHeight="1" x14ac:dyDescent="0.2">
      <c r="B105" s="10"/>
      <c r="C105" s="13"/>
      <c r="D105" s="56">
        <v>0.42708333333333331</v>
      </c>
      <c r="E105" s="57"/>
      <c r="F105" s="58"/>
      <c r="G105" s="59"/>
      <c r="H105" s="61"/>
      <c r="I105" s="60"/>
      <c r="J105" s="58"/>
      <c r="K105" s="59"/>
      <c r="L105" s="61"/>
      <c r="M105" s="57"/>
      <c r="N105" s="58"/>
      <c r="O105" s="59"/>
      <c r="P105" s="61"/>
      <c r="Q105" s="60"/>
      <c r="R105" s="58"/>
      <c r="S105" s="59"/>
      <c r="T105" s="61"/>
      <c r="U105" s="65"/>
      <c r="V105" s="62"/>
      <c r="W105" s="63"/>
      <c r="X105" s="61"/>
      <c r="Y105" s="60"/>
      <c r="Z105" s="62"/>
      <c r="AA105" s="63"/>
      <c r="AB105" s="64"/>
      <c r="AC105" s="90"/>
    </row>
    <row r="106" spans="2:29" ht="15" customHeight="1" x14ac:dyDescent="0.2">
      <c r="B106" s="10"/>
      <c r="C106" s="13"/>
      <c r="D106" s="56">
        <v>0.46875</v>
      </c>
      <c r="E106" s="57"/>
      <c r="F106" s="58"/>
      <c r="G106" s="59"/>
      <c r="H106" s="61"/>
      <c r="I106" s="60"/>
      <c r="J106" s="58"/>
      <c r="K106" s="59"/>
      <c r="L106" s="61"/>
      <c r="M106" s="57"/>
      <c r="N106" s="58"/>
      <c r="O106" s="59"/>
      <c r="P106" s="61"/>
      <c r="Q106" s="60"/>
      <c r="R106" s="58"/>
      <c r="S106" s="59"/>
      <c r="T106" s="61"/>
      <c r="U106" s="65"/>
      <c r="V106" s="62"/>
      <c r="W106" s="63"/>
      <c r="X106" s="61"/>
      <c r="Y106" s="60"/>
      <c r="Z106" s="62"/>
      <c r="AA106" s="63"/>
      <c r="AB106" s="64"/>
      <c r="AC106" s="90"/>
    </row>
    <row r="107" spans="2:29" ht="15" customHeight="1" x14ac:dyDescent="0.2">
      <c r="B107" s="10"/>
      <c r="C107" s="13"/>
      <c r="D107" s="56">
        <v>0.51041666666666663</v>
      </c>
      <c r="E107" s="57"/>
      <c r="F107" s="58"/>
      <c r="G107" s="59"/>
      <c r="H107" s="61"/>
      <c r="I107" s="60"/>
      <c r="J107" s="58"/>
      <c r="K107" s="59"/>
      <c r="L107" s="61"/>
      <c r="M107" s="57"/>
      <c r="N107" s="58"/>
      <c r="O107" s="59"/>
      <c r="P107" s="61"/>
      <c r="Q107" s="60"/>
      <c r="R107" s="58"/>
      <c r="S107" s="59"/>
      <c r="T107" s="61"/>
      <c r="U107" s="65"/>
      <c r="V107" s="62"/>
      <c r="W107" s="63"/>
      <c r="X107" s="61"/>
      <c r="Y107" s="60"/>
      <c r="Z107" s="62"/>
      <c r="AA107" s="63"/>
      <c r="AB107" s="64"/>
      <c r="AC107" s="90"/>
    </row>
    <row r="108" spans="2:29" ht="15" customHeight="1" x14ac:dyDescent="0.2">
      <c r="B108" s="10"/>
      <c r="C108" s="13"/>
      <c r="D108" s="56">
        <v>0.55208333333333337</v>
      </c>
      <c r="E108" s="57"/>
      <c r="F108" s="58"/>
      <c r="G108" s="59"/>
      <c r="H108" s="61"/>
      <c r="I108" s="60"/>
      <c r="J108" s="58"/>
      <c r="K108" s="59"/>
      <c r="L108" s="61"/>
      <c r="M108" s="57"/>
      <c r="N108" s="58"/>
      <c r="O108" s="59"/>
      <c r="P108" s="61"/>
      <c r="Q108" s="60"/>
      <c r="R108" s="58"/>
      <c r="S108" s="59"/>
      <c r="T108" s="61"/>
      <c r="U108" s="65"/>
      <c r="V108" s="62"/>
      <c r="W108" s="63"/>
      <c r="X108" s="61"/>
      <c r="Y108" s="60"/>
      <c r="Z108" s="62"/>
      <c r="AA108" s="63"/>
      <c r="AB108" s="64"/>
      <c r="AC108" s="90"/>
    </row>
    <row r="109" spans="2:29" ht="9.9499999999999993" customHeight="1" x14ac:dyDescent="0.2">
      <c r="B109" s="10"/>
      <c r="C109" s="13"/>
      <c r="D109" s="56">
        <v>0.59375</v>
      </c>
      <c r="E109" s="57"/>
      <c r="F109" s="58"/>
      <c r="G109" s="59"/>
      <c r="H109" s="61"/>
      <c r="I109" s="60"/>
      <c r="J109" s="58"/>
      <c r="K109" s="59"/>
      <c r="L109" s="61"/>
      <c r="M109" s="57"/>
      <c r="N109" s="58"/>
      <c r="O109" s="59"/>
      <c r="P109" s="61"/>
      <c r="Q109" s="60"/>
      <c r="R109" s="58"/>
      <c r="S109" s="59"/>
      <c r="T109" s="61"/>
      <c r="U109" s="65"/>
      <c r="V109" s="62"/>
      <c r="W109" s="63"/>
      <c r="X109" s="61"/>
      <c r="Y109" s="60"/>
      <c r="Z109" s="62"/>
      <c r="AA109" s="63"/>
      <c r="AB109" s="64"/>
      <c r="AC109" s="90"/>
    </row>
    <row r="110" spans="2:29" ht="15" customHeight="1" x14ac:dyDescent="0.2">
      <c r="B110" s="10"/>
      <c r="C110" s="13"/>
      <c r="D110" s="56">
        <v>0.63541666666666663</v>
      </c>
      <c r="E110" s="57"/>
      <c r="F110" s="67"/>
      <c r="G110" s="68"/>
      <c r="H110" s="80"/>
      <c r="I110" s="57"/>
      <c r="J110" s="62"/>
      <c r="K110" s="63"/>
      <c r="L110" s="64"/>
      <c r="M110" s="57"/>
      <c r="N110" s="58"/>
      <c r="O110" s="59"/>
      <c r="P110" s="61"/>
      <c r="Q110" s="60"/>
      <c r="R110" s="58"/>
      <c r="S110" s="59"/>
      <c r="T110" s="61"/>
      <c r="U110" s="65"/>
      <c r="V110" s="62"/>
      <c r="W110" s="63"/>
      <c r="X110" s="64"/>
      <c r="Y110" s="65"/>
      <c r="Z110" s="62"/>
      <c r="AA110" s="63"/>
      <c r="AB110" s="64"/>
      <c r="AC110" s="90"/>
    </row>
    <row r="111" spans="2:29" ht="15" customHeight="1" thickBot="1" x14ac:dyDescent="0.25">
      <c r="B111" s="11"/>
      <c r="C111" s="14"/>
      <c r="D111" s="69">
        <v>0.67708333333333337</v>
      </c>
      <c r="E111" s="70"/>
      <c r="F111" s="71"/>
      <c r="G111" s="72"/>
      <c r="H111" s="74"/>
      <c r="I111" s="73"/>
      <c r="J111" s="71"/>
      <c r="K111" s="72"/>
      <c r="L111" s="74"/>
      <c r="M111" s="70"/>
      <c r="N111" s="75"/>
      <c r="O111" s="76"/>
      <c r="P111" s="77"/>
      <c r="Q111" s="70"/>
      <c r="R111" s="71"/>
      <c r="S111" s="72"/>
      <c r="T111" s="74"/>
      <c r="U111" s="73"/>
      <c r="V111" s="71"/>
      <c r="W111" s="72"/>
      <c r="X111" s="74"/>
      <c r="Y111" s="73"/>
      <c r="Z111" s="71"/>
      <c r="AA111" s="72"/>
      <c r="AB111" s="74"/>
      <c r="AC111" s="99"/>
    </row>
    <row r="112" spans="2:29" ht="15" customHeight="1" x14ac:dyDescent="0.2">
      <c r="B112" s="9" t="s">
        <v>65</v>
      </c>
      <c r="C112" s="12" t="s">
        <v>13</v>
      </c>
      <c r="D112" s="45">
        <v>0.38541666666666669</v>
      </c>
      <c r="E112" s="46"/>
      <c r="F112" s="47"/>
      <c r="G112" s="48"/>
      <c r="H112" s="50"/>
      <c r="I112" s="49"/>
      <c r="J112" s="47"/>
      <c r="K112" s="48"/>
      <c r="L112" s="50"/>
      <c r="M112" s="49"/>
      <c r="N112" s="51"/>
      <c r="O112" s="52"/>
      <c r="P112" s="53"/>
      <c r="Q112" s="54"/>
      <c r="R112" s="51"/>
      <c r="S112" s="52"/>
      <c r="T112" s="53"/>
      <c r="U112" s="54"/>
      <c r="V112" s="51"/>
      <c r="W112" s="52"/>
      <c r="X112" s="50"/>
      <c r="Y112" s="49"/>
      <c r="Z112" s="51"/>
      <c r="AA112" s="52"/>
      <c r="AB112" s="53"/>
      <c r="AC112" s="55"/>
    </row>
    <row r="113" spans="2:29" ht="15" customHeight="1" x14ac:dyDescent="0.2">
      <c r="B113" s="10"/>
      <c r="C113" s="13"/>
      <c r="D113" s="56">
        <v>0.42708333333333331</v>
      </c>
      <c r="E113" s="57"/>
      <c r="F113" s="58"/>
      <c r="G113" s="59"/>
      <c r="H113" s="61"/>
      <c r="I113" s="60"/>
      <c r="J113" s="58"/>
      <c r="K113" s="59"/>
      <c r="L113" s="61"/>
      <c r="M113" s="60"/>
      <c r="N113" s="62"/>
      <c r="O113" s="63"/>
      <c r="P113" s="61"/>
      <c r="Q113" s="60"/>
      <c r="R113" s="62"/>
      <c r="S113" s="63"/>
      <c r="T113" s="64"/>
      <c r="U113" s="65"/>
      <c r="V113" s="62"/>
      <c r="W113" s="63"/>
      <c r="X113" s="61"/>
      <c r="Y113" s="60"/>
      <c r="Z113" s="62"/>
      <c r="AA113" s="63"/>
      <c r="AB113" s="64"/>
      <c r="AC113" s="90"/>
    </row>
    <row r="114" spans="2:29" ht="15" customHeight="1" x14ac:dyDescent="0.2">
      <c r="B114" s="10"/>
      <c r="C114" s="13"/>
      <c r="D114" s="56">
        <v>0.46875</v>
      </c>
      <c r="E114" s="57"/>
      <c r="F114" s="58"/>
      <c r="G114" s="59"/>
      <c r="H114" s="61"/>
      <c r="I114" s="60"/>
      <c r="J114" s="58"/>
      <c r="K114" s="59"/>
      <c r="L114" s="61"/>
      <c r="M114" s="60"/>
      <c r="N114" s="62"/>
      <c r="O114" s="63"/>
      <c r="P114" s="61"/>
      <c r="Q114" s="60"/>
      <c r="R114" s="62"/>
      <c r="S114" s="63"/>
      <c r="T114" s="64"/>
      <c r="U114" s="65"/>
      <c r="V114" s="62"/>
      <c r="W114" s="63"/>
      <c r="X114" s="61"/>
      <c r="Y114" s="60"/>
      <c r="Z114" s="62"/>
      <c r="AA114" s="63"/>
      <c r="AB114" s="64"/>
      <c r="AC114" s="90"/>
    </row>
    <row r="115" spans="2:29" ht="9.9499999999999993" customHeight="1" x14ac:dyDescent="0.2">
      <c r="B115" s="10"/>
      <c r="C115" s="13"/>
      <c r="D115" s="56">
        <v>0.51041666666666663</v>
      </c>
      <c r="E115" s="57"/>
      <c r="F115" s="58"/>
      <c r="G115" s="59"/>
      <c r="H115" s="61"/>
      <c r="I115" s="60"/>
      <c r="J115" s="58"/>
      <c r="K115" s="59"/>
      <c r="L115" s="61"/>
      <c r="M115" s="60"/>
      <c r="N115" s="62"/>
      <c r="O115" s="63"/>
      <c r="P115" s="61"/>
      <c r="Q115" s="60"/>
      <c r="R115" s="62"/>
      <c r="S115" s="63"/>
      <c r="T115" s="64"/>
      <c r="U115" s="65"/>
      <c r="V115" s="62"/>
      <c r="W115" s="63"/>
      <c r="X115" s="61"/>
      <c r="Y115" s="60"/>
      <c r="Z115" s="62"/>
      <c r="AA115" s="63"/>
      <c r="AB115" s="64"/>
      <c r="AC115" s="90"/>
    </row>
    <row r="116" spans="2:29" ht="15" customHeight="1" x14ac:dyDescent="0.2">
      <c r="B116" s="10"/>
      <c r="C116" s="13"/>
      <c r="D116" s="56">
        <v>0.55208333333333337</v>
      </c>
      <c r="E116" s="57"/>
      <c r="F116" s="58"/>
      <c r="G116" s="59"/>
      <c r="H116" s="61"/>
      <c r="I116" s="60"/>
      <c r="J116" s="58"/>
      <c r="K116" s="59"/>
      <c r="L116" s="61"/>
      <c r="M116" s="60"/>
      <c r="N116" s="62"/>
      <c r="O116" s="63"/>
      <c r="P116" s="61"/>
      <c r="Q116" s="60"/>
      <c r="R116" s="62"/>
      <c r="S116" s="63"/>
      <c r="T116" s="64"/>
      <c r="U116" s="65"/>
      <c r="V116" s="62"/>
      <c r="W116" s="63"/>
      <c r="X116" s="61"/>
      <c r="Y116" s="60"/>
      <c r="Z116" s="62"/>
      <c r="AA116" s="63"/>
      <c r="AB116" s="64"/>
      <c r="AC116" s="90"/>
    </row>
    <row r="117" spans="2:29" ht="15" customHeight="1" x14ac:dyDescent="0.2">
      <c r="B117" s="10"/>
      <c r="C117" s="13"/>
      <c r="D117" s="56">
        <v>0.59375</v>
      </c>
      <c r="E117" s="57"/>
      <c r="F117" s="58"/>
      <c r="G117" s="59"/>
      <c r="H117" s="61"/>
      <c r="I117" s="60"/>
      <c r="J117" s="58"/>
      <c r="K117" s="59"/>
      <c r="L117" s="61"/>
      <c r="M117" s="60"/>
      <c r="N117" s="62"/>
      <c r="O117" s="63"/>
      <c r="P117" s="61"/>
      <c r="Q117" s="60"/>
      <c r="R117" s="62"/>
      <c r="S117" s="63"/>
      <c r="T117" s="64"/>
      <c r="U117" s="65"/>
      <c r="V117" s="62"/>
      <c r="W117" s="63"/>
      <c r="X117" s="61"/>
      <c r="Y117" s="60"/>
      <c r="Z117" s="62"/>
      <c r="AA117" s="63"/>
      <c r="AB117" s="64"/>
      <c r="AC117" s="90"/>
    </row>
    <row r="118" spans="2:29" ht="14.25" customHeight="1" x14ac:dyDescent="0.2">
      <c r="B118" s="10"/>
      <c r="C118" s="13"/>
      <c r="D118" s="56">
        <v>0.63541666666666663</v>
      </c>
      <c r="E118" s="57"/>
      <c r="F118" s="67"/>
      <c r="G118" s="68"/>
      <c r="H118" s="80"/>
      <c r="I118" s="57"/>
      <c r="J118" s="62"/>
      <c r="K118" s="63"/>
      <c r="L118" s="64"/>
      <c r="M118" s="60"/>
      <c r="N118" s="62"/>
      <c r="O118" s="63"/>
      <c r="P118" s="61"/>
      <c r="Q118" s="60"/>
      <c r="R118" s="62"/>
      <c r="S118" s="63"/>
      <c r="T118" s="64"/>
      <c r="U118" s="65"/>
      <c r="V118" s="62"/>
      <c r="W118" s="63"/>
      <c r="X118" s="64"/>
      <c r="Y118" s="65"/>
      <c r="Z118" s="62"/>
      <c r="AA118" s="63"/>
      <c r="AB118" s="64"/>
      <c r="AC118" s="90"/>
    </row>
    <row r="119" spans="2:29" ht="15" customHeight="1" thickBot="1" x14ac:dyDescent="0.25">
      <c r="B119" s="11"/>
      <c r="C119" s="14"/>
      <c r="D119" s="128">
        <v>0.67708333333333337</v>
      </c>
      <c r="E119" s="129"/>
      <c r="F119" s="130"/>
      <c r="G119" s="131"/>
      <c r="H119" s="132"/>
      <c r="I119" s="133"/>
      <c r="J119" s="130"/>
      <c r="K119" s="131"/>
      <c r="L119" s="132"/>
      <c r="M119" s="133"/>
      <c r="N119" s="130"/>
      <c r="O119" s="131"/>
      <c r="P119" s="134"/>
      <c r="Q119" s="135"/>
      <c r="R119" s="130"/>
      <c r="S119" s="131"/>
      <c r="T119" s="132"/>
      <c r="U119" s="133"/>
      <c r="V119" s="130"/>
      <c r="W119" s="131"/>
      <c r="X119" s="132"/>
      <c r="Y119" s="133"/>
      <c r="Z119" s="130"/>
      <c r="AA119" s="131"/>
      <c r="AB119" s="132"/>
      <c r="AC119" s="136"/>
    </row>
    <row r="120" spans="2:29" ht="9.9499999999999993" customHeight="1" x14ac:dyDescent="0.2">
      <c r="D120" s="43"/>
      <c r="E120" s="44"/>
      <c r="F120" s="44"/>
      <c r="G120" s="44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2:29" ht="9.9499999999999993" customHeight="1" x14ac:dyDescent="0.2"/>
  </sheetData>
  <mergeCells count="47">
    <mergeCell ref="Q62:T62"/>
    <mergeCell ref="U62:X62"/>
    <mergeCell ref="Y62:AB62"/>
    <mergeCell ref="AC62:AC63"/>
    <mergeCell ref="B62:C63"/>
    <mergeCell ref="D62:D63"/>
    <mergeCell ref="E62:H62"/>
    <mergeCell ref="I62:L62"/>
    <mergeCell ref="M62:P62"/>
    <mergeCell ref="B80:B87"/>
    <mergeCell ref="B88:B95"/>
    <mergeCell ref="B96:B103"/>
    <mergeCell ref="B104:B111"/>
    <mergeCell ref="B112:B119"/>
    <mergeCell ref="C80:C87"/>
    <mergeCell ref="C88:C95"/>
    <mergeCell ref="C96:C103"/>
    <mergeCell ref="C104:C111"/>
    <mergeCell ref="C112:C119"/>
    <mergeCell ref="B2:AC2"/>
    <mergeCell ref="AC3:AC4"/>
    <mergeCell ref="Q3:T3"/>
    <mergeCell ref="U3:X3"/>
    <mergeCell ref="Y3:AB3"/>
    <mergeCell ref="B3:C4"/>
    <mergeCell ref="D3:D4"/>
    <mergeCell ref="B45:B52"/>
    <mergeCell ref="C45:C52"/>
    <mergeCell ref="E3:H3"/>
    <mergeCell ref="I3:L3"/>
    <mergeCell ref="M3:P3"/>
    <mergeCell ref="B72:B79"/>
    <mergeCell ref="C72:C79"/>
    <mergeCell ref="B5:B12"/>
    <mergeCell ref="C5:C12"/>
    <mergeCell ref="B13:B20"/>
    <mergeCell ref="C13:C20"/>
    <mergeCell ref="B64:B71"/>
    <mergeCell ref="C64:C71"/>
    <mergeCell ref="B21:B28"/>
    <mergeCell ref="C21:C28"/>
    <mergeCell ref="B29:B36"/>
    <mergeCell ref="C29:C36"/>
    <mergeCell ref="B53:B60"/>
    <mergeCell ref="C53:C60"/>
    <mergeCell ref="B37:B44"/>
    <mergeCell ref="C37:C44"/>
  </mergeCells>
  <pageMargins left="0.25" right="0.25" top="0.3" bottom="0.3" header="0.2" footer="0.2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Ogrenci_Isleri</cp:lastModifiedBy>
  <cp:lastPrinted>2021-01-12T14:14:21Z</cp:lastPrinted>
  <dcterms:created xsi:type="dcterms:W3CDTF">2020-09-28T07:09:40Z</dcterms:created>
  <dcterms:modified xsi:type="dcterms:W3CDTF">2021-01-12T14:15:24Z</dcterms:modified>
</cp:coreProperties>
</file>